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Cadette" sheetId="1" r:id="rId1"/>
    <sheet name="Cadetti" sheetId="2" r:id="rId2"/>
    <sheet name="Allieve" sheetId="3" r:id="rId3"/>
    <sheet name="Allievi" sheetId="4" r:id="rId4"/>
    <sheet name=" classifiche1 GRADO" sheetId="5" r:id="rId5"/>
    <sheet name="classifiche 2 grado" sheetId="6" r:id="rId6"/>
  </sheets>
  <definedNames>
    <definedName name="_xlnm.Print_Area" localSheetId="2">'Allieve'!$A$1:$I$51</definedName>
    <definedName name="_xlnm.Print_Area" localSheetId="3">'Allievi'!$A$1:$I$49</definedName>
    <definedName name="_xlnm.Print_Area" localSheetId="0">'Cadette'!$A$1:$H$83</definedName>
    <definedName name="_xlnm.Print_Area" localSheetId="1">'Cadetti'!$A$1:$G$87</definedName>
    <definedName name="_xlnm.Print_Area" localSheetId="5">'classifiche 2 grado'!$A$1:$I$40</definedName>
  </definedNames>
  <calcPr fullCalcOnLoad="1"/>
</workbook>
</file>

<file path=xl/sharedStrings.xml><?xml version="1.0" encoding="utf-8"?>
<sst xmlns="http://schemas.openxmlformats.org/spreadsheetml/2006/main" count="1129" uniqueCount="679">
  <si>
    <t xml:space="preserve">               CADETTE</t>
  </si>
  <si>
    <t>CLASS</t>
  </si>
  <si>
    <t>N.ro</t>
  </si>
  <si>
    <t>COGNOME</t>
  </si>
  <si>
    <t>NOME</t>
  </si>
  <si>
    <t>NASCITA</t>
  </si>
  <si>
    <t>ISTITUTO</t>
  </si>
  <si>
    <t>TEMPO</t>
  </si>
  <si>
    <t xml:space="preserve"> </t>
  </si>
  <si>
    <t>VEZZI</t>
  </si>
  <si>
    <t>GINEVRA</t>
  </si>
  <si>
    <t>ISA 5 FRANK</t>
  </si>
  <si>
    <t>4 34 6</t>
  </si>
  <si>
    <t>COLOMBO</t>
  </si>
  <si>
    <t>FRANCESCA</t>
  </si>
  <si>
    <t>ISA 1 PIAGET</t>
  </si>
  <si>
    <t>4 37 5</t>
  </si>
  <si>
    <t>FAGGIONI</t>
  </si>
  <si>
    <t>GIORGIA</t>
  </si>
  <si>
    <t>ISA 9 PORTOVENERE</t>
  </si>
  <si>
    <t>4 52 9</t>
  </si>
  <si>
    <t>CERCHI</t>
  </si>
  <si>
    <t>DILETTA</t>
  </si>
  <si>
    <t>4 54 0</t>
  </si>
  <si>
    <t>CONSELMO</t>
  </si>
  <si>
    <t>CLAUDIA</t>
  </si>
  <si>
    <t>4 55 4</t>
  </si>
  <si>
    <t>DI PASQUALE</t>
  </si>
  <si>
    <t>SELENE</t>
  </si>
  <si>
    <t>ISA 10 LERICI</t>
  </si>
  <si>
    <t>4 56 9</t>
  </si>
  <si>
    <t>PAGANELLI</t>
  </si>
  <si>
    <t>IRENE</t>
  </si>
  <si>
    <t>ISA 12 S.STEFANO M.</t>
  </si>
  <si>
    <t>4 57 3</t>
  </si>
  <si>
    <t xml:space="preserve">DEL CARRIA </t>
  </si>
  <si>
    <t>ANGELICA</t>
  </si>
  <si>
    <t>4 57 7</t>
  </si>
  <si>
    <t>BONGI</t>
  </si>
  <si>
    <t>MADDALENA</t>
  </si>
  <si>
    <t>ISA 4 PELLICO</t>
  </si>
  <si>
    <t>4 58 1</t>
  </si>
  <si>
    <t>POLLONI</t>
  </si>
  <si>
    <t>STELLA</t>
  </si>
  <si>
    <t>4 58 7</t>
  </si>
  <si>
    <t>LEPRI</t>
  </si>
  <si>
    <t>GIULIA</t>
  </si>
  <si>
    <t>5 00 9</t>
  </si>
  <si>
    <t>CUTTICA</t>
  </si>
  <si>
    <t>MARGHERITA</t>
  </si>
  <si>
    <t>ISA 19 RICCO'</t>
  </si>
  <si>
    <t>5 07 9</t>
  </si>
  <si>
    <t>FRESCO</t>
  </si>
  <si>
    <t>ELEONORA</t>
  </si>
  <si>
    <t>5 09 1</t>
  </si>
  <si>
    <t>BERTONI</t>
  </si>
  <si>
    <t>DEBORA</t>
  </si>
  <si>
    <t>5 09 4</t>
  </si>
  <si>
    <t>GODANI</t>
  </si>
  <si>
    <t>ISA 3 ALFIERI-INCERTI</t>
  </si>
  <si>
    <t>5 14 0</t>
  </si>
  <si>
    <t>FERONE</t>
  </si>
  <si>
    <t>ILARIA</t>
  </si>
  <si>
    <t>ISA 21 FOLLO</t>
  </si>
  <si>
    <t>5 14 3</t>
  </si>
  <si>
    <t>RUSSO</t>
  </si>
  <si>
    <t>LAURA</t>
  </si>
  <si>
    <t>ISA 16 ORTONOVO</t>
  </si>
  <si>
    <t>5 14 7</t>
  </si>
  <si>
    <t>CARNASCIALI</t>
  </si>
  <si>
    <t>SONIA</t>
  </si>
  <si>
    <t>5 15 1</t>
  </si>
  <si>
    <t>DE MITRI</t>
  </si>
  <si>
    <t>MARTINA</t>
  </si>
  <si>
    <t>5 16 0</t>
  </si>
  <si>
    <t>CERRETTI</t>
  </si>
  <si>
    <t>5 17 2</t>
  </si>
  <si>
    <t xml:space="preserve">COSTA </t>
  </si>
  <si>
    <t>BENEDETTA</t>
  </si>
  <si>
    <t>5 17 5</t>
  </si>
  <si>
    <t>GABETTI</t>
  </si>
  <si>
    <t>GAIA</t>
  </si>
  <si>
    <t>ISA 11 VEZZANO L.</t>
  </si>
  <si>
    <t>5 17 9</t>
  </si>
  <si>
    <t>SCATTINA</t>
  </si>
  <si>
    <t>ELISABETTA</t>
  </si>
  <si>
    <t>5 19 8</t>
  </si>
  <si>
    <t>RAGGI</t>
  </si>
  <si>
    <t xml:space="preserve"> GIULIA</t>
  </si>
  <si>
    <t>5 20 8</t>
  </si>
  <si>
    <t>MONTECCHIO</t>
  </si>
  <si>
    <t>ISA 7 FONT-FORM</t>
  </si>
  <si>
    <t>5 23 4</t>
  </si>
  <si>
    <t>DANIELE</t>
  </si>
  <si>
    <t>MARIA VITTORIA</t>
  </si>
  <si>
    <t>5 25 6</t>
  </si>
  <si>
    <t xml:space="preserve">MACCARONE </t>
  </si>
  <si>
    <t>ISA 2 2 GIUGNO</t>
  </si>
  <si>
    <t>5 26 7</t>
  </si>
  <si>
    <t>ROMBONI</t>
  </si>
  <si>
    <t>ALESSANDRA</t>
  </si>
  <si>
    <t>5 27 5</t>
  </si>
  <si>
    <t>ROSA</t>
  </si>
  <si>
    <t>MATILDE</t>
  </si>
  <si>
    <t>5 28 6</t>
  </si>
  <si>
    <t>VITI</t>
  </si>
  <si>
    <t>CECILIA</t>
  </si>
  <si>
    <t>5 29 1</t>
  </si>
  <si>
    <t>DI NINO</t>
  </si>
  <si>
    <t>NICOLE</t>
  </si>
  <si>
    <t>5 29 5</t>
  </si>
  <si>
    <t>BRUSCHI</t>
  </si>
  <si>
    <t>BLANCA</t>
  </si>
  <si>
    <t>5 29 9</t>
  </si>
  <si>
    <t>MELUCCI</t>
  </si>
  <si>
    <t>CHIARA</t>
  </si>
  <si>
    <t>5 30 3</t>
  </si>
  <si>
    <t>AGRIFOGLI</t>
  </si>
  <si>
    <t>NOEMI</t>
  </si>
  <si>
    <t>5 30 6</t>
  </si>
  <si>
    <t>LEONARDI</t>
  </si>
  <si>
    <t>ASIA</t>
  </si>
  <si>
    <t>23/025/98</t>
  </si>
  <si>
    <t>5 31 0</t>
  </si>
  <si>
    <t>MINEO</t>
  </si>
  <si>
    <t>5 35 5</t>
  </si>
  <si>
    <t>TARANTO</t>
  </si>
  <si>
    <t>ANNA</t>
  </si>
  <si>
    <t>5 36 2</t>
  </si>
  <si>
    <t>LO PORCHIO</t>
  </si>
  <si>
    <t>5 37 3</t>
  </si>
  <si>
    <t>GEMMI</t>
  </si>
  <si>
    <t>5 37 9</t>
  </si>
  <si>
    <t>BENABBI</t>
  </si>
  <si>
    <t>FEDERICA</t>
  </si>
  <si>
    <t>5 39 6</t>
  </si>
  <si>
    <t>MARTELLOTTI</t>
  </si>
  <si>
    <t>REBECCA</t>
  </si>
  <si>
    <t>ISA 6 IC LASPEZIA (MAZZINI)</t>
  </si>
  <si>
    <t>5 40 9</t>
  </si>
  <si>
    <t>BARONTINI</t>
  </si>
  <si>
    <t>5 43 4</t>
  </si>
  <si>
    <t>PERFIGLI</t>
  </si>
  <si>
    <t>5 44 5</t>
  </si>
  <si>
    <t xml:space="preserve">PINCHERA </t>
  </si>
  <si>
    <t>SARA</t>
  </si>
  <si>
    <t>5 45 4</t>
  </si>
  <si>
    <t>ROSSI</t>
  </si>
  <si>
    <t>5 46 0</t>
  </si>
  <si>
    <t xml:space="preserve"> MASOTTO</t>
  </si>
  <si>
    <t>ELISA</t>
  </si>
  <si>
    <t>5 46 5</t>
  </si>
  <si>
    <t>GERVASIO</t>
  </si>
  <si>
    <t>SOFIA</t>
  </si>
  <si>
    <t>ISA 8 CERVI-CATTANEO</t>
  </si>
  <si>
    <t>5 47 3</t>
  </si>
  <si>
    <t>PINI</t>
  </si>
  <si>
    <t>5 47 9</t>
  </si>
  <si>
    <t>DAINO</t>
  </si>
  <si>
    <t>ERIKA</t>
  </si>
  <si>
    <t>ISA 17 CASTELNUOVO M.</t>
  </si>
  <si>
    <t>5 48 4</t>
  </si>
  <si>
    <t>BONI</t>
  </si>
  <si>
    <t>5 49 5</t>
  </si>
  <si>
    <t>DI RE</t>
  </si>
  <si>
    <t>ELENA</t>
  </si>
  <si>
    <t>5 50 3</t>
  </si>
  <si>
    <t>OTTOMANELLI</t>
  </si>
  <si>
    <t>ALICE</t>
  </si>
  <si>
    <t>5 52 9</t>
  </si>
  <si>
    <t>GIUNTI</t>
  </si>
  <si>
    <t>5 53 7</t>
  </si>
  <si>
    <t>VENTURINI</t>
  </si>
  <si>
    <t>5 54 2</t>
  </si>
  <si>
    <t>LACOLLA</t>
  </si>
  <si>
    <t xml:space="preserve"> VALERIA</t>
  </si>
  <si>
    <t>5 54 8</t>
  </si>
  <si>
    <t>PERUZZI</t>
  </si>
  <si>
    <t>5 55 5</t>
  </si>
  <si>
    <t>BERTOLUCCI</t>
  </si>
  <si>
    <t>5 56 0</t>
  </si>
  <si>
    <t>RUFFINI</t>
  </si>
  <si>
    <t>5 57 1</t>
  </si>
  <si>
    <t>CISTERNINO</t>
  </si>
  <si>
    <t>5 58 1</t>
  </si>
  <si>
    <t>GESSA</t>
  </si>
  <si>
    <t>5 59 2</t>
  </si>
  <si>
    <t>RIZZUTO</t>
  </si>
  <si>
    <t>DIANA</t>
  </si>
  <si>
    <t>6 00 4</t>
  </si>
  <si>
    <t>LOMBARDI</t>
  </si>
  <si>
    <t>MICHELLE</t>
  </si>
  <si>
    <t>6 01 3</t>
  </si>
  <si>
    <t>TENERANI</t>
  </si>
  <si>
    <t>6 22 6</t>
  </si>
  <si>
    <t>MITOLO</t>
  </si>
  <si>
    <t>6 23 6</t>
  </si>
  <si>
    <t>6 24 0</t>
  </si>
  <si>
    <t>MADRIGNANI</t>
  </si>
  <si>
    <t>6 24 5</t>
  </si>
  <si>
    <t>ROMEO</t>
  </si>
  <si>
    <t>6 29 3</t>
  </si>
  <si>
    <t>SELIGARDI</t>
  </si>
  <si>
    <t>SILVIA</t>
  </si>
  <si>
    <t>6 30 7</t>
  </si>
  <si>
    <t>BARTOLI</t>
  </si>
  <si>
    <t>MARZIA</t>
  </si>
  <si>
    <t>6 37 1</t>
  </si>
  <si>
    <t>SANCHEZ</t>
  </si>
  <si>
    <t>NASYRIS</t>
  </si>
  <si>
    <t>6 41 8</t>
  </si>
  <si>
    <t>BELLETTI</t>
  </si>
  <si>
    <t>MADRI PIE FRANZONIANE</t>
  </si>
  <si>
    <t>6 42 3</t>
  </si>
  <si>
    <t xml:space="preserve">MHILLAY </t>
  </si>
  <si>
    <t>KLEVISA</t>
  </si>
  <si>
    <t>6 43 6</t>
  </si>
  <si>
    <t>FRUNLA</t>
  </si>
  <si>
    <t>MICHAELA</t>
  </si>
  <si>
    <t>6 51  9</t>
  </si>
  <si>
    <t>CAPORILLI</t>
  </si>
  <si>
    <t>BROCCHINI</t>
  </si>
  <si>
    <t>CARLOTTA</t>
  </si>
  <si>
    <t>SCIASCIA</t>
  </si>
  <si>
    <t>BARBARA</t>
  </si>
  <si>
    <t>GHIARA</t>
  </si>
  <si>
    <t>JESSICA</t>
  </si>
  <si>
    <t>PECCINI</t>
  </si>
  <si>
    <t>VIOLA</t>
  </si>
  <si>
    <t>BIBOLOTTI</t>
  </si>
  <si>
    <t>ARIANNA</t>
  </si>
  <si>
    <t>CADETTI</t>
  </si>
  <si>
    <t>ANGELINI</t>
  </si>
  <si>
    <t>SAMUELE</t>
  </si>
  <si>
    <t>4 47 8</t>
  </si>
  <si>
    <t>BENASSI</t>
  </si>
  <si>
    <t>DANIEL</t>
  </si>
  <si>
    <t>5 18 0</t>
  </si>
  <si>
    <t>SPANU</t>
  </si>
  <si>
    <t>CARLO</t>
  </si>
  <si>
    <t>5 19 1</t>
  </si>
  <si>
    <t>COZZANI</t>
  </si>
  <si>
    <t>LEONARDO</t>
  </si>
  <si>
    <t>5 19 6</t>
  </si>
  <si>
    <t>FRANCESCHINI</t>
  </si>
  <si>
    <t>5 20 2</t>
  </si>
  <si>
    <t xml:space="preserve">NARDI </t>
  </si>
  <si>
    <t>MATTIA</t>
  </si>
  <si>
    <t>ISA 6 MAZZINI</t>
  </si>
  <si>
    <t>5 20 5</t>
  </si>
  <si>
    <t>GENTILI</t>
  </si>
  <si>
    <t>GABRIELE</t>
  </si>
  <si>
    <t>5 21 7</t>
  </si>
  <si>
    <t>MAGGIORE</t>
  </si>
  <si>
    <t>GIULIO</t>
  </si>
  <si>
    <t>5 23 1</t>
  </si>
  <si>
    <t xml:space="preserve">VITALE </t>
  </si>
  <si>
    <t>FEDERICO</t>
  </si>
  <si>
    <t>5 26 2</t>
  </si>
  <si>
    <t>PAPARCONE</t>
  </si>
  <si>
    <t>MATTEO</t>
  </si>
  <si>
    <t>5 27 9</t>
  </si>
  <si>
    <t xml:space="preserve">SORRENTINO </t>
  </si>
  <si>
    <t>LUIGI</t>
  </si>
  <si>
    <t>5 29 7</t>
  </si>
  <si>
    <t>GAVINI</t>
  </si>
  <si>
    <t>LUCA</t>
  </si>
  <si>
    <t>5 31 4</t>
  </si>
  <si>
    <t>SGROI</t>
  </si>
  <si>
    <t>NIKOLAS</t>
  </si>
  <si>
    <t>5 32 5</t>
  </si>
  <si>
    <t>STANGONI</t>
  </si>
  <si>
    <t>WALTER</t>
  </si>
  <si>
    <t>5 33 3</t>
  </si>
  <si>
    <t>BARILLARI</t>
  </si>
  <si>
    <t>5 33 8</t>
  </si>
  <si>
    <t>CREMENTE</t>
  </si>
  <si>
    <t>EDOARDO</t>
  </si>
  <si>
    <t>5 34 4</t>
  </si>
  <si>
    <t>PALMAS</t>
  </si>
  <si>
    <t>5 35 4</t>
  </si>
  <si>
    <t>FILATTIERA</t>
  </si>
  <si>
    <t>EUGENIO</t>
  </si>
  <si>
    <t>5 35 9</t>
  </si>
  <si>
    <t>RAINERI</t>
  </si>
  <si>
    <t>GIANMARCO</t>
  </si>
  <si>
    <t>5 36 4</t>
  </si>
  <si>
    <t>ZUCCHELLO</t>
  </si>
  <si>
    <t>ELIA</t>
  </si>
  <si>
    <t>5 37 0</t>
  </si>
  <si>
    <t>LORENZONI</t>
  </si>
  <si>
    <t>NICHOLAS</t>
  </si>
  <si>
    <t>BEGGIATO</t>
  </si>
  <si>
    <t>PIETRO</t>
  </si>
  <si>
    <t>5 38 4</t>
  </si>
  <si>
    <t>PIAGGI</t>
  </si>
  <si>
    <t>ANDREA</t>
  </si>
  <si>
    <t>5 39 7</t>
  </si>
  <si>
    <t xml:space="preserve">RUSSO </t>
  </si>
  <si>
    <t>JEAN CLAUDE</t>
  </si>
  <si>
    <t>5 40 5</t>
  </si>
  <si>
    <t>STAGNARO</t>
  </si>
  <si>
    <t>NICOLO'</t>
  </si>
  <si>
    <t>5 41 9</t>
  </si>
  <si>
    <t xml:space="preserve">LONARDO </t>
  </si>
  <si>
    <t>CRISTIAN</t>
  </si>
  <si>
    <t>5 43 7</t>
  </si>
  <si>
    <t>SELIMI</t>
  </si>
  <si>
    <t>SAURO</t>
  </si>
  <si>
    <t>5 44 4</t>
  </si>
  <si>
    <t>MILANTA</t>
  </si>
  <si>
    <t>MARCO</t>
  </si>
  <si>
    <t>5 45 2</t>
  </si>
  <si>
    <t>BUSELLI</t>
  </si>
  <si>
    <t>SIMONE</t>
  </si>
  <si>
    <t>VIGNOLI</t>
  </si>
  <si>
    <t>5 46 6</t>
  </si>
  <si>
    <t>CASOTTI</t>
  </si>
  <si>
    <t>5 47 0</t>
  </si>
  <si>
    <t>OTINOU</t>
  </si>
  <si>
    <t>NIKITA</t>
  </si>
  <si>
    <t>5 47 4</t>
  </si>
  <si>
    <t>BERTONATI</t>
  </si>
  <si>
    <t>FRANCESCO</t>
  </si>
  <si>
    <t>5 48 1</t>
  </si>
  <si>
    <t>GOMEZ</t>
  </si>
  <si>
    <t>EDUYN</t>
  </si>
  <si>
    <t>5 50 9</t>
  </si>
  <si>
    <t>CECHETTI</t>
  </si>
  <si>
    <t>AIELLO</t>
  </si>
  <si>
    <t>TOMMASO</t>
  </si>
  <si>
    <t>5 53 4</t>
  </si>
  <si>
    <t>BRUSACA'</t>
  </si>
  <si>
    <t>GUGLIELMO</t>
  </si>
  <si>
    <t>5 53 9</t>
  </si>
  <si>
    <t>SALAMINA</t>
  </si>
  <si>
    <t>5 55 6</t>
  </si>
  <si>
    <t>MONTANI</t>
  </si>
  <si>
    <t>5 56 2</t>
  </si>
  <si>
    <t>TERRINONI</t>
  </si>
  <si>
    <t>5 56 8</t>
  </si>
  <si>
    <t>POLANI</t>
  </si>
  <si>
    <t>5 57 4</t>
  </si>
  <si>
    <t xml:space="preserve">DOVA </t>
  </si>
  <si>
    <t>DENNIS</t>
  </si>
  <si>
    <t>5 58 2</t>
  </si>
  <si>
    <t>BELLINI</t>
  </si>
  <si>
    <t>FILIPPO</t>
  </si>
  <si>
    <t>5 59 3</t>
  </si>
  <si>
    <t>6 02 0</t>
  </si>
  <si>
    <t>DE PASQUALE</t>
  </si>
  <si>
    <t>6 03 3</t>
  </si>
  <si>
    <t>EL BOUBDELLAOUI</t>
  </si>
  <si>
    <t>MOHAMMED</t>
  </si>
  <si>
    <t>6 04 4</t>
  </si>
  <si>
    <t>DESOGUS</t>
  </si>
  <si>
    <t>DIEGO</t>
  </si>
  <si>
    <t>6 05 2</t>
  </si>
  <si>
    <t>CASTI</t>
  </si>
  <si>
    <t>6 05 6</t>
  </si>
  <si>
    <t>SAIA</t>
  </si>
  <si>
    <t>6 06 2</t>
  </si>
  <si>
    <t>OTTINO</t>
  </si>
  <si>
    <t>6 07 0</t>
  </si>
  <si>
    <t>DI VALENTINO</t>
  </si>
  <si>
    <t>6 07 7</t>
  </si>
  <si>
    <t>MAKKOUSSI</t>
  </si>
  <si>
    <t xml:space="preserve"> EYEMEN</t>
  </si>
  <si>
    <t>6 08 6</t>
  </si>
  <si>
    <t>BORISOV</t>
  </si>
  <si>
    <t>VITALY</t>
  </si>
  <si>
    <t>6 09 5</t>
  </si>
  <si>
    <t>LIPPI</t>
  </si>
  <si>
    <t>NICOLAS</t>
  </si>
  <si>
    <t>6 10 0</t>
  </si>
  <si>
    <t>GIANARETTI</t>
  </si>
  <si>
    <t>6 10 6</t>
  </si>
  <si>
    <t xml:space="preserve"> BELAKHDIM</t>
  </si>
  <si>
    <t>WAHEAD</t>
  </si>
  <si>
    <t>6 11 2</t>
  </si>
  <si>
    <t xml:space="preserve"> TREZZA</t>
  </si>
  <si>
    <t>ALESSANDRO</t>
  </si>
  <si>
    <t>6 12 3</t>
  </si>
  <si>
    <t>GODDI</t>
  </si>
  <si>
    <t>DAVIDE</t>
  </si>
  <si>
    <t>6 12 8</t>
  </si>
  <si>
    <t>6 13 8</t>
  </si>
  <si>
    <t xml:space="preserve">CARDONE </t>
  </si>
  <si>
    <t>6 16 0</t>
  </si>
  <si>
    <t>TOMASELLI</t>
  </si>
  <si>
    <t>GIACOMO</t>
  </si>
  <si>
    <t>6 20 1</t>
  </si>
  <si>
    <t>PETANI</t>
  </si>
  <si>
    <t>6 21 2</t>
  </si>
  <si>
    <t>MARCHETTI</t>
  </si>
  <si>
    <t>6 22 4</t>
  </si>
  <si>
    <t>BAUDINELLI</t>
  </si>
  <si>
    <t>STEFANO</t>
  </si>
  <si>
    <t>6 23 3</t>
  </si>
  <si>
    <t>SPARACINO</t>
  </si>
  <si>
    <t>6 31 8</t>
  </si>
  <si>
    <t xml:space="preserve">BASSO </t>
  </si>
  <si>
    <t>6 34 5</t>
  </si>
  <si>
    <t>SOMMOVIGO</t>
  </si>
  <si>
    <t>LORENZO</t>
  </si>
  <si>
    <t>6 39 8</t>
  </si>
  <si>
    <t>PIETROBONO</t>
  </si>
  <si>
    <t>6 45 3</t>
  </si>
  <si>
    <t>STAFANELLI</t>
  </si>
  <si>
    <t>6 47 3</t>
  </si>
  <si>
    <t>GIORGI</t>
  </si>
  <si>
    <t>6 50 8</t>
  </si>
  <si>
    <t>MAGGIANI</t>
  </si>
  <si>
    <t>7 10 6</t>
  </si>
  <si>
    <t xml:space="preserve">FORMENTINI </t>
  </si>
  <si>
    <t>7 12 4</t>
  </si>
  <si>
    <t>MANUEL</t>
  </si>
  <si>
    <t>7 16 9</t>
  </si>
  <si>
    <t>CODEGLIA</t>
  </si>
  <si>
    <t>7 30 5</t>
  </si>
  <si>
    <t>BORZONASCA</t>
  </si>
  <si>
    <t>7 32 5</t>
  </si>
  <si>
    <t>BARNABA</t>
  </si>
  <si>
    <t>GIANLUCA</t>
  </si>
  <si>
    <t>7 38 9</t>
  </si>
  <si>
    <t>AKNOUCH</t>
  </si>
  <si>
    <t>ANASSE</t>
  </si>
  <si>
    <t>QUARANTA</t>
  </si>
  <si>
    <t>RICCI</t>
  </si>
  <si>
    <t>SIMONINI</t>
  </si>
  <si>
    <t xml:space="preserve">  </t>
  </si>
  <si>
    <t xml:space="preserve">                  ALLIEVE</t>
  </si>
  <si>
    <t xml:space="preserve"> ISTITUTO</t>
  </si>
  <si>
    <t>LEA</t>
  </si>
  <si>
    <t>LS PACINOTTI</t>
  </si>
  <si>
    <t>5 18 9</t>
  </si>
  <si>
    <t>L.MAZZINI</t>
  </si>
  <si>
    <t>5 22 7</t>
  </si>
  <si>
    <t>PUTTI</t>
  </si>
  <si>
    <t>CATERINA</t>
  </si>
  <si>
    <t>5 29 4</t>
  </si>
  <si>
    <t>FERLAZZO</t>
  </si>
  <si>
    <t>5 38 2</t>
  </si>
  <si>
    <t>DOMENICHINI</t>
  </si>
  <si>
    <t>GIBBATO</t>
  </si>
  <si>
    <t>DALIA</t>
  </si>
  <si>
    <t>ISS CARDARELLI</t>
  </si>
  <si>
    <t>5 48 8</t>
  </si>
  <si>
    <t>CARDONE</t>
  </si>
  <si>
    <t>L.COSTA</t>
  </si>
  <si>
    <t>5 56 6</t>
  </si>
  <si>
    <t xml:space="preserve">DEL BENE </t>
  </si>
  <si>
    <t>LARA</t>
  </si>
  <si>
    <t>6 04 6</t>
  </si>
  <si>
    <t>VINCENZI</t>
  </si>
  <si>
    <t>AGNESE</t>
  </si>
  <si>
    <t>LCS PARENTUCELLI</t>
  </si>
  <si>
    <t>MANFRONI</t>
  </si>
  <si>
    <t>MARIA</t>
  </si>
  <si>
    <t>6 08 2</t>
  </si>
  <si>
    <t>FURNO</t>
  </si>
  <si>
    <t>ALESSIA</t>
  </si>
  <si>
    <t>6 11 1</t>
  </si>
  <si>
    <t>VICINI</t>
  </si>
  <si>
    <t>CAMILLA</t>
  </si>
  <si>
    <t>6 16 3</t>
  </si>
  <si>
    <t>PELLEGRI</t>
  </si>
  <si>
    <t>6 20 6</t>
  </si>
  <si>
    <t>6 22 9</t>
  </si>
  <si>
    <t xml:space="preserve">DE MARCO </t>
  </si>
  <si>
    <t>VALENTINA</t>
  </si>
  <si>
    <t>IS FOSSATI-DA PASSANO</t>
  </si>
  <si>
    <t>6 23 4</t>
  </si>
  <si>
    <t>FERRARI</t>
  </si>
  <si>
    <t>6 28 1</t>
  </si>
  <si>
    <t>SERGIAMPIETRI</t>
  </si>
  <si>
    <t>IS ARZELA'</t>
  </si>
  <si>
    <t>6 28 8</t>
  </si>
  <si>
    <t>VIVIANI</t>
  </si>
  <si>
    <t>6 31 6</t>
  </si>
  <si>
    <t>BONETTI</t>
  </si>
  <si>
    <t>MELKAM</t>
  </si>
  <si>
    <t>6 34 2</t>
  </si>
  <si>
    <t>D'AMICO</t>
  </si>
  <si>
    <t>IPSSAR CASINI</t>
  </si>
  <si>
    <t>6 42 4</t>
  </si>
  <si>
    <t>BUSCEMI</t>
  </si>
  <si>
    <t>KAREINA</t>
  </si>
  <si>
    <t>6 47 0</t>
  </si>
  <si>
    <t>SABRINA</t>
  </si>
  <si>
    <t>6 48 8</t>
  </si>
  <si>
    <t>BRIZZI</t>
  </si>
  <si>
    <t>GIADA</t>
  </si>
  <si>
    <t>6 49 7</t>
  </si>
  <si>
    <t>IACOVONE</t>
  </si>
  <si>
    <t>7 03 2</t>
  </si>
  <si>
    <t>7 07 1</t>
  </si>
  <si>
    <t xml:space="preserve">ALFREDUCCI </t>
  </si>
  <si>
    <t>BEATRICE</t>
  </si>
  <si>
    <t>7 12 0</t>
  </si>
  <si>
    <t>ROMANO</t>
  </si>
  <si>
    <t>SERENA</t>
  </si>
  <si>
    <t>7 15 5</t>
  </si>
  <si>
    <t>ISABELLA</t>
  </si>
  <si>
    <t>7 16 5</t>
  </si>
  <si>
    <t>BUFFONI</t>
  </si>
  <si>
    <t>7 18 5</t>
  </si>
  <si>
    <t>ANAINIA</t>
  </si>
  <si>
    <t>CHISLAN</t>
  </si>
  <si>
    <t>7 31 3</t>
  </si>
  <si>
    <t>BAYOUD</t>
  </si>
  <si>
    <t>NZHA</t>
  </si>
  <si>
    <t>7 54 3</t>
  </si>
  <si>
    <t>DANESE</t>
  </si>
  <si>
    <t>IS CAPELLINI-SAURO</t>
  </si>
  <si>
    <t>8 05 6</t>
  </si>
  <si>
    <t>SERJANI</t>
  </si>
  <si>
    <t>FJODELA</t>
  </si>
  <si>
    <t>8 36 8</t>
  </si>
  <si>
    <t>CIACCHINI</t>
  </si>
  <si>
    <t>9 15 0</t>
  </si>
  <si>
    <t>DILIBERTO</t>
  </si>
  <si>
    <t>9 20 5</t>
  </si>
  <si>
    <t>ALIBONI</t>
  </si>
  <si>
    <t>SARAH</t>
  </si>
  <si>
    <t>9 21 8</t>
  </si>
  <si>
    <t>MICHI</t>
  </si>
  <si>
    <t>DROVANDI</t>
  </si>
  <si>
    <t>BATTOLLA</t>
  </si>
  <si>
    <t>IS EINAUDI-CHIODO</t>
  </si>
  <si>
    <t>ZULIANI</t>
  </si>
  <si>
    <t>ROSI</t>
  </si>
  <si>
    <t>CATALDI</t>
  </si>
  <si>
    <t>MACRI</t>
  </si>
  <si>
    <t>GRASSO</t>
  </si>
  <si>
    <t>SULEYMANI</t>
  </si>
  <si>
    <t>XHEJNI</t>
  </si>
  <si>
    <t>ALLIEVI</t>
  </si>
  <si>
    <t>7 46 1</t>
  </si>
  <si>
    <t>HINRICHSEN</t>
  </si>
  <si>
    <t>L. PARENTUCELLI</t>
  </si>
  <si>
    <t>7 50 8</t>
  </si>
  <si>
    <t>PASQUALI</t>
  </si>
  <si>
    <t>8 20 9</t>
  </si>
  <si>
    <t>MICHELE</t>
  </si>
  <si>
    <t>ISS ARZELA'</t>
  </si>
  <si>
    <t>8 21 6</t>
  </si>
  <si>
    <t>PICCINOTTI</t>
  </si>
  <si>
    <t>8 26 6</t>
  </si>
  <si>
    <t>MAZZONI</t>
  </si>
  <si>
    <t>8 29 6</t>
  </si>
  <si>
    <t>MARTIN ORTIZ</t>
  </si>
  <si>
    <t>8 32 8</t>
  </si>
  <si>
    <t xml:space="preserve">MORI </t>
  </si>
  <si>
    <t>8 37 3</t>
  </si>
  <si>
    <t>NEBIAJ</t>
  </si>
  <si>
    <t>ENFRIS</t>
  </si>
  <si>
    <t>8 40 2</t>
  </si>
  <si>
    <t>COSINI</t>
  </si>
  <si>
    <t>8 42 5</t>
  </si>
  <si>
    <t>CHELLA</t>
  </si>
  <si>
    <t>8 43 2</t>
  </si>
  <si>
    <t>CERVIA</t>
  </si>
  <si>
    <t>8 43 6</t>
  </si>
  <si>
    <t>RAVANI</t>
  </si>
  <si>
    <t>8 45 8</t>
  </si>
  <si>
    <t>DADA'</t>
  </si>
  <si>
    <t>8 46 9</t>
  </si>
  <si>
    <t>RICHIUSA</t>
  </si>
  <si>
    <t>8 51 8</t>
  </si>
  <si>
    <t xml:space="preserve"> BONI</t>
  </si>
  <si>
    <t>8 52 5</t>
  </si>
  <si>
    <t>BEDINI</t>
  </si>
  <si>
    <t>8 53 1</t>
  </si>
  <si>
    <t>VACCARGIU</t>
  </si>
  <si>
    <t>8 53 7</t>
  </si>
  <si>
    <t>STELITANO</t>
  </si>
  <si>
    <t>ALESSIO</t>
  </si>
  <si>
    <t>8 54 9</t>
  </si>
  <si>
    <t>PAITA</t>
  </si>
  <si>
    <t>8 57 6</t>
  </si>
  <si>
    <t>PANADA</t>
  </si>
  <si>
    <t>DAMIANO</t>
  </si>
  <si>
    <t>8 58 5</t>
  </si>
  <si>
    <t>CERVI</t>
  </si>
  <si>
    <t>8 59 7</t>
  </si>
  <si>
    <t>ROSELLINI</t>
  </si>
  <si>
    <t>9 003</t>
  </si>
  <si>
    <t>CAMPAGNI</t>
  </si>
  <si>
    <t>9 00 8</t>
  </si>
  <si>
    <t>VENTI</t>
  </si>
  <si>
    <t>9 01 3</t>
  </si>
  <si>
    <t>PRISCO</t>
  </si>
  <si>
    <t>9 01 9</t>
  </si>
  <si>
    <t>UTSCH</t>
  </si>
  <si>
    <t>GAETANO</t>
  </si>
  <si>
    <t>9 02 4</t>
  </si>
  <si>
    <t>CERRI</t>
  </si>
  <si>
    <t>9 07 6</t>
  </si>
  <si>
    <t>BONOMI</t>
  </si>
  <si>
    <t>9 08 1</t>
  </si>
  <si>
    <t>CANTOS</t>
  </si>
  <si>
    <t>ANDRES</t>
  </si>
  <si>
    <t>9 08 7</t>
  </si>
  <si>
    <t>CAPETTA</t>
  </si>
  <si>
    <t>ANTONIO</t>
  </si>
  <si>
    <t>9 09 1</t>
  </si>
  <si>
    <t>MOGGIA</t>
  </si>
  <si>
    <t>9 09 9</t>
  </si>
  <si>
    <t>BIAGETTI</t>
  </si>
  <si>
    <t>NICCOLO'</t>
  </si>
  <si>
    <t>9 10 7</t>
  </si>
  <si>
    <t>RIPPA</t>
  </si>
  <si>
    <t>9 11 8</t>
  </si>
  <si>
    <t>CELI</t>
  </si>
  <si>
    <t>9 12 6</t>
  </si>
  <si>
    <t>LISA</t>
  </si>
  <si>
    <t>GIOVANNI</t>
  </si>
  <si>
    <t>9 17 0</t>
  </si>
  <si>
    <t>GARRASI</t>
  </si>
  <si>
    <t>9 22 2</t>
  </si>
  <si>
    <t>BORRINI</t>
  </si>
  <si>
    <t>9 23 0</t>
  </si>
  <si>
    <t>NUNEZ SANCHEZ</t>
  </si>
  <si>
    <t>CRISOPHER</t>
  </si>
  <si>
    <t>9 23 6</t>
  </si>
  <si>
    <t>ROSARIO</t>
  </si>
  <si>
    <t>9 26 3</t>
  </si>
  <si>
    <t>BATTISTINI</t>
  </si>
  <si>
    <t>9 52 7</t>
  </si>
  <si>
    <t>BONDI</t>
  </si>
  <si>
    <t>9 56 2</t>
  </si>
  <si>
    <t>CUMPADA CATALIN</t>
  </si>
  <si>
    <t>PIETRU</t>
  </si>
  <si>
    <t>JAMBRAON</t>
  </si>
  <si>
    <t>OSSAMA</t>
  </si>
  <si>
    <t>PROVENZANO</t>
  </si>
  <si>
    <t>CHRISTIAN</t>
  </si>
  <si>
    <t>SANTONI</t>
  </si>
  <si>
    <t>SAADI</t>
  </si>
  <si>
    <t>ANNUAR</t>
  </si>
  <si>
    <t>PORTUNATO</t>
  </si>
  <si>
    <t>CLASSIFICA ISTITUTI DI 1 GRADO</t>
  </si>
  <si>
    <t>FEMMINILE</t>
  </si>
  <si>
    <t>1  PIAZ</t>
  </si>
  <si>
    <t>2  PIAZ</t>
  </si>
  <si>
    <t>3  PIAZ</t>
  </si>
  <si>
    <t>TOTALE</t>
  </si>
  <si>
    <t>ISA 9  IC PORTOVENERE</t>
  </si>
  <si>
    <t xml:space="preserve">ISA 10 IC LERICI </t>
  </si>
  <si>
    <t>ISA 5 IC LA SPEZIA (FRANK)</t>
  </si>
  <si>
    <t>ISA 4 IC LA SPEZIA (PELLICO)</t>
  </si>
  <si>
    <t>ISA 1 IC LA SPEZIA (PIAGET)</t>
  </si>
  <si>
    <t>ISA 21 IC FOLLO</t>
  </si>
  <si>
    <t>ISA 16 IC ORTONOVO</t>
  </si>
  <si>
    <t>ISA 12 IC S.STEFANO M.</t>
  </si>
  <si>
    <t>ISA 7 IC LA SPEZIA(FONTANA)</t>
  </si>
  <si>
    <t>ISA 19 RICCO' DEL GOLFO</t>
  </si>
  <si>
    <t>ISA 11 IC VEZZANO L.</t>
  </si>
  <si>
    <t>ISA 3 IC LASPEZIA (ALFIERI)</t>
  </si>
  <si>
    <t>ISA 2 IC LA SPEZIA(II GIUGNO)</t>
  </si>
  <si>
    <t>ISA 8  IC LA SPEZIA (CERVI)</t>
  </si>
  <si>
    <t>ISA 17 IC CASTELNUOVO M.</t>
  </si>
  <si>
    <t>ISA 23 IC LEVANTO</t>
  </si>
  <si>
    <t>MASCHILE</t>
  </si>
  <si>
    <t>ISA LEVANTO</t>
  </si>
  <si>
    <t>CLASSIFICA ISTITUTI DI 2 GRADO</t>
  </si>
  <si>
    <t>1 PIAZ</t>
  </si>
  <si>
    <t>2 PIAZ</t>
  </si>
  <si>
    <t>L.S. "PACINOTTI" LA SPEZIA</t>
  </si>
  <si>
    <t>L."PARENTUCELLI SARZANA</t>
  </si>
  <si>
    <t>ISS "CAPELLINI-SAURO"</t>
  </si>
  <si>
    <t>IS "ARZELA'" SARZANA</t>
  </si>
  <si>
    <t>L.C. "COSTA" LA SPEZIA</t>
  </si>
  <si>
    <t>ISS "CARDARELLI" LA SPEZIA</t>
  </si>
  <si>
    <t>ISS"FOSSATI DA PASSANO</t>
  </si>
  <si>
    <t>IPSSAR  "CASINI"</t>
  </si>
  <si>
    <t>IISS "EINAUDI-CHIODO"</t>
  </si>
  <si>
    <t>LMAZZINI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</si>
</sst>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11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0" fillId="0" borderId="0" xfId="0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3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1" fillId="0" borderId="0" xfId="0" applyFont="1" applyAlignment="1">
      <alignment/>
    </xf>
    <xf numFmtId="164" fontId="0" fillId="3" borderId="0" xfId="0" applyFill="1" applyAlignment="1">
      <alignment horizontal="center"/>
    </xf>
    <xf numFmtId="164" fontId="3" fillId="3" borderId="1" xfId="0" applyFont="1" applyFill="1" applyBorder="1" applyAlignment="1">
      <alignment horizontal="left"/>
    </xf>
    <xf numFmtId="164" fontId="1" fillId="3" borderId="1" xfId="0" applyFont="1" applyFill="1" applyBorder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4" borderId="2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1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5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64" fontId="2" fillId="4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6" fillId="5" borderId="0" xfId="0" applyFont="1" applyFill="1" applyAlignment="1">
      <alignment/>
    </xf>
    <xf numFmtId="164" fontId="0" fillId="5" borderId="0" xfId="0" applyFill="1" applyAlignment="1">
      <alignment/>
    </xf>
    <xf numFmtId="164" fontId="6" fillId="0" borderId="0" xfId="0" applyFont="1" applyAlignment="1">
      <alignment/>
    </xf>
    <xf numFmtId="164" fontId="0" fillId="0" borderId="3" xfId="0" applyBorder="1" applyAlignment="1">
      <alignment/>
    </xf>
    <xf numFmtId="164" fontId="7" fillId="6" borderId="4" xfId="0" applyFont="1" applyFill="1" applyBorder="1" applyAlignment="1">
      <alignment/>
    </xf>
    <xf numFmtId="164" fontId="0" fillId="6" borderId="4" xfId="0" applyFill="1" applyBorder="1" applyAlignment="1">
      <alignment/>
    </xf>
    <xf numFmtId="164" fontId="0" fillId="0" borderId="4" xfId="0" applyBorder="1" applyAlignment="1">
      <alignment/>
    </xf>
    <xf numFmtId="164" fontId="7" fillId="0" borderId="5" xfId="0" applyFont="1" applyBorder="1" applyAlignment="1">
      <alignment/>
    </xf>
    <xf numFmtId="164" fontId="7" fillId="0" borderId="4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0" xfId="0" applyFont="1" applyAlignment="1">
      <alignment/>
    </xf>
    <xf numFmtId="164" fontId="0" fillId="0" borderId="6" xfId="0" applyBorder="1" applyAlignment="1">
      <alignment/>
    </xf>
    <xf numFmtId="164" fontId="7" fillId="0" borderId="3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9" fillId="3" borderId="3" xfId="0" applyFont="1" applyFill="1" applyBorder="1" applyAlignment="1">
      <alignment/>
    </xf>
    <xf numFmtId="164" fontId="9" fillId="3" borderId="4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10" fillId="3" borderId="0" xfId="0" applyFont="1" applyFill="1" applyAlignment="1">
      <alignment/>
    </xf>
    <xf numFmtId="164" fontId="0" fillId="3" borderId="0" xfId="0" applyFill="1" applyAlignment="1">
      <alignment/>
    </xf>
    <xf numFmtId="164" fontId="10" fillId="0" borderId="3" xfId="0" applyFont="1" applyBorder="1" applyAlignment="1">
      <alignment/>
    </xf>
    <xf numFmtId="164" fontId="10" fillId="4" borderId="4" xfId="0" applyFont="1" applyFill="1" applyBorder="1" applyAlignment="1">
      <alignment/>
    </xf>
    <xf numFmtId="164" fontId="10" fillId="0" borderId="4" xfId="0" applyFont="1" applyBorder="1" applyAlignment="1">
      <alignment/>
    </xf>
    <xf numFmtId="164" fontId="7" fillId="0" borderId="9" xfId="0" applyFont="1" applyBorder="1" applyAlignment="1">
      <alignment/>
    </xf>
    <xf numFmtId="164" fontId="10" fillId="0" borderId="0" xfId="0" applyFont="1" applyAlignment="1">
      <alignment/>
    </xf>
    <xf numFmtId="164" fontId="7" fillId="3" borderId="5" xfId="0" applyFont="1" applyFill="1" applyBorder="1" applyAlignment="1">
      <alignment/>
    </xf>
    <xf numFmtId="164" fontId="7" fillId="3" borderId="4" xfId="0" applyFont="1" applyFill="1" applyBorder="1" applyAlignment="1">
      <alignment/>
    </xf>
    <xf numFmtId="164" fontId="1" fillId="3" borderId="10" xfId="0" applyFont="1" applyFill="1" applyBorder="1" applyAlignment="1">
      <alignment horizontal="center"/>
    </xf>
    <xf numFmtId="164" fontId="7" fillId="3" borderId="3" xfId="0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7" fillId="0" borderId="11" xfId="0" applyFont="1" applyBorder="1" applyAlignment="1">
      <alignment/>
    </xf>
    <xf numFmtId="164" fontId="6" fillId="7" borderId="0" xfId="0" applyFont="1" applyFill="1" applyAlignment="1">
      <alignment/>
    </xf>
    <xf numFmtId="164" fontId="0" fillId="7" borderId="0" xfId="0" applyFill="1" applyAlignment="1">
      <alignment/>
    </xf>
    <xf numFmtId="164" fontId="7" fillId="4" borderId="4" xfId="0" applyFont="1" applyFill="1" applyBorder="1" applyAlignment="1">
      <alignment/>
    </xf>
    <xf numFmtId="164" fontId="0" fillId="4" borderId="4" xfId="0" applyFill="1" applyBorder="1" applyAlignment="1">
      <alignment/>
    </xf>
    <xf numFmtId="164" fontId="7" fillId="3" borderId="3" xfId="0" applyFont="1" applyFill="1" applyBorder="1" applyAlignment="1">
      <alignment/>
    </xf>
    <xf numFmtId="164" fontId="7" fillId="0" borderId="5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12" xfId="0" applyFont="1" applyBorder="1" applyAlignment="1">
      <alignment/>
    </xf>
    <xf numFmtId="164" fontId="7" fillId="0" borderId="3" xfId="0" applyFont="1" applyBorder="1" applyAlignment="1">
      <alignment horizontal="left"/>
    </xf>
    <xf numFmtId="164" fontId="7" fillId="0" borderId="5" xfId="0" applyFont="1" applyBorder="1" applyAlignment="1">
      <alignment horizontal="left"/>
    </xf>
    <xf numFmtId="164" fontId="10" fillId="8" borderId="4" xfId="0" applyFont="1" applyFill="1" applyBorder="1" applyAlignment="1">
      <alignment/>
    </xf>
    <xf numFmtId="164" fontId="7" fillId="3" borderId="9" xfId="0" applyFont="1" applyFill="1" applyBorder="1" applyAlignment="1">
      <alignment/>
    </xf>
    <xf numFmtId="164" fontId="7" fillId="0" borderId="13" xfId="0" applyFont="1" applyBorder="1" applyAlignment="1">
      <alignment/>
    </xf>
    <xf numFmtId="164" fontId="7" fillId="0" borderId="14" xfId="0" applyFont="1" applyBorder="1" applyAlignment="1">
      <alignment/>
    </xf>
    <xf numFmtId="164" fontId="7" fillId="0" borderId="15" xfId="0" applyFont="1" applyBorder="1" applyAlignment="1">
      <alignment/>
    </xf>
    <xf numFmtId="164" fontId="7" fillId="0" borderId="16" xfId="0" applyFont="1" applyBorder="1" applyAlignment="1">
      <alignment/>
    </xf>
    <xf numFmtId="164" fontId="7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6.421875" style="0" customWidth="1"/>
    <col min="3" max="3" width="19.7109375" style="0" customWidth="1"/>
    <col min="4" max="4" width="15.7109375" style="0" customWidth="1"/>
    <col min="5" max="5" width="12.00390625" style="1" customWidth="1"/>
    <col min="6" max="6" width="30.57421875" style="0" customWidth="1"/>
    <col min="7" max="7" width="28.28125" style="0" customWidth="1"/>
    <col min="8" max="8" width="7.8515625" style="1" customWidth="1"/>
  </cols>
  <sheetData>
    <row r="1" spans="2:9" ht="23.25" customHeight="1">
      <c r="B1" s="1"/>
      <c r="C1" s="2"/>
      <c r="D1" s="3" t="s">
        <v>0</v>
      </c>
      <c r="E1" s="4"/>
      <c r="F1" s="4"/>
      <c r="G1" s="5"/>
      <c r="I1" s="1"/>
    </row>
    <row r="2" spans="1:9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/>
      <c r="I2" s="7" t="s">
        <v>8</v>
      </c>
    </row>
    <row r="3" spans="1:9" ht="12.75">
      <c r="A3" s="6"/>
      <c r="B3" s="6"/>
      <c r="C3" s="6"/>
      <c r="D3" s="6"/>
      <c r="E3" s="6"/>
      <c r="F3" s="6"/>
      <c r="G3" s="8"/>
      <c r="H3"/>
      <c r="I3" s="7"/>
    </row>
    <row r="4" spans="1:9" ht="12.75">
      <c r="A4" s="6">
        <v>1</v>
      </c>
      <c r="B4" s="6">
        <v>227</v>
      </c>
      <c r="C4" s="9" t="s">
        <v>9</v>
      </c>
      <c r="D4" s="8" t="s">
        <v>10</v>
      </c>
      <c r="E4" s="10">
        <v>36058</v>
      </c>
      <c r="F4" s="11" t="s">
        <v>11</v>
      </c>
      <c r="G4" s="6" t="s">
        <v>12</v>
      </c>
      <c r="H4" s="12"/>
      <c r="I4" s="1"/>
    </row>
    <row r="5" spans="1:9" ht="12.75">
      <c r="A5" s="6">
        <v>2</v>
      </c>
      <c r="B5" s="6">
        <v>132</v>
      </c>
      <c r="C5" s="9" t="s">
        <v>13</v>
      </c>
      <c r="D5" s="8" t="s">
        <v>14</v>
      </c>
      <c r="E5" s="10">
        <v>36394</v>
      </c>
      <c r="F5" s="11" t="s">
        <v>15</v>
      </c>
      <c r="G5" s="6" t="s">
        <v>16</v>
      </c>
      <c r="H5"/>
      <c r="I5" s="13"/>
    </row>
    <row r="6" spans="1:9" ht="12.75">
      <c r="A6" s="6">
        <v>3</v>
      </c>
      <c r="B6" s="6">
        <v>116</v>
      </c>
      <c r="C6" s="9" t="s">
        <v>17</v>
      </c>
      <c r="D6" s="8" t="s">
        <v>18</v>
      </c>
      <c r="E6" s="10">
        <v>35834</v>
      </c>
      <c r="F6" s="11" t="s">
        <v>19</v>
      </c>
      <c r="G6" s="6" t="s">
        <v>20</v>
      </c>
      <c r="H6"/>
      <c r="I6" s="1"/>
    </row>
    <row r="7" spans="1:9" ht="12.75">
      <c r="A7" s="6">
        <v>4</v>
      </c>
      <c r="B7" s="6">
        <v>117</v>
      </c>
      <c r="C7" s="9" t="s">
        <v>21</v>
      </c>
      <c r="D7" s="8" t="s">
        <v>22</v>
      </c>
      <c r="E7" s="10">
        <v>35969</v>
      </c>
      <c r="F7" s="11" t="s">
        <v>19</v>
      </c>
      <c r="G7" s="6" t="s">
        <v>23</v>
      </c>
      <c r="H7"/>
      <c r="I7" s="1"/>
    </row>
    <row r="8" spans="1:9" ht="12.75">
      <c r="A8" s="6">
        <v>5</v>
      </c>
      <c r="B8" s="6">
        <v>118</v>
      </c>
      <c r="C8" s="9" t="s">
        <v>24</v>
      </c>
      <c r="D8" s="8" t="s">
        <v>25</v>
      </c>
      <c r="E8" s="10">
        <v>36096</v>
      </c>
      <c r="F8" s="11" t="s">
        <v>19</v>
      </c>
      <c r="G8" s="6" t="s">
        <v>26</v>
      </c>
      <c r="H8"/>
      <c r="I8" s="1"/>
    </row>
    <row r="9" spans="1:9" ht="12.75">
      <c r="A9" s="6">
        <v>6</v>
      </c>
      <c r="B9" s="6">
        <v>74</v>
      </c>
      <c r="C9" s="9" t="s">
        <v>27</v>
      </c>
      <c r="D9" s="8" t="s">
        <v>28</v>
      </c>
      <c r="E9" s="10">
        <v>36419</v>
      </c>
      <c r="F9" s="11" t="s">
        <v>29</v>
      </c>
      <c r="G9" s="6" t="s">
        <v>30</v>
      </c>
      <c r="H9"/>
      <c r="I9" s="1"/>
    </row>
    <row r="10" spans="1:9" ht="12.75">
      <c r="A10" s="6">
        <v>7</v>
      </c>
      <c r="B10" s="6">
        <v>267</v>
      </c>
      <c r="C10" s="14" t="s">
        <v>31</v>
      </c>
      <c r="D10" s="8" t="s">
        <v>32</v>
      </c>
      <c r="E10" s="10">
        <v>36368</v>
      </c>
      <c r="F10" s="11" t="s">
        <v>33</v>
      </c>
      <c r="G10" s="6" t="s">
        <v>34</v>
      </c>
      <c r="H10"/>
      <c r="I10" s="1"/>
    </row>
    <row r="11" spans="1:9" ht="12.75">
      <c r="A11" s="6">
        <v>8</v>
      </c>
      <c r="B11" s="6">
        <v>73</v>
      </c>
      <c r="C11" s="15" t="s">
        <v>35</v>
      </c>
      <c r="D11" s="8" t="s">
        <v>36</v>
      </c>
      <c r="E11" s="10">
        <v>36190</v>
      </c>
      <c r="F11" s="11" t="s">
        <v>29</v>
      </c>
      <c r="G11" s="6" t="s">
        <v>37</v>
      </c>
      <c r="H11"/>
      <c r="I11" s="1"/>
    </row>
    <row r="12" spans="1:9" ht="12.75">
      <c r="A12" s="6">
        <v>9</v>
      </c>
      <c r="B12" s="6">
        <v>158</v>
      </c>
      <c r="C12" s="9" t="s">
        <v>38</v>
      </c>
      <c r="D12" s="8" t="s">
        <v>39</v>
      </c>
      <c r="E12" s="10">
        <v>36504</v>
      </c>
      <c r="F12" s="11" t="s">
        <v>40</v>
      </c>
      <c r="G12" s="6" t="s">
        <v>41</v>
      </c>
      <c r="H12"/>
      <c r="I12" s="1"/>
    </row>
    <row r="13" spans="1:9" ht="12.75">
      <c r="A13" s="6">
        <v>10</v>
      </c>
      <c r="B13" s="6">
        <v>76</v>
      </c>
      <c r="C13" s="15" t="s">
        <v>42</v>
      </c>
      <c r="D13" s="8" t="s">
        <v>43</v>
      </c>
      <c r="E13" s="10">
        <v>36236</v>
      </c>
      <c r="F13" s="11" t="s">
        <v>29</v>
      </c>
      <c r="G13" s="6" t="s">
        <v>44</v>
      </c>
      <c r="H13"/>
      <c r="I13" s="1"/>
    </row>
    <row r="14" spans="1:9" ht="12.75">
      <c r="A14" s="6">
        <v>11</v>
      </c>
      <c r="B14" s="6">
        <v>157</v>
      </c>
      <c r="C14" s="15" t="s">
        <v>45</v>
      </c>
      <c r="D14" s="8" t="s">
        <v>46</v>
      </c>
      <c r="E14" s="10">
        <v>36337</v>
      </c>
      <c r="F14" s="11" t="s">
        <v>40</v>
      </c>
      <c r="G14" s="6" t="s">
        <v>47</v>
      </c>
      <c r="H14"/>
      <c r="I14" s="1"/>
    </row>
    <row r="15" spans="1:9" ht="12.75">
      <c r="A15" s="6">
        <v>12</v>
      </c>
      <c r="B15" s="6">
        <v>216</v>
      </c>
      <c r="C15" s="9" t="s">
        <v>48</v>
      </c>
      <c r="D15" s="8" t="s">
        <v>49</v>
      </c>
      <c r="E15" s="10">
        <v>35937</v>
      </c>
      <c r="F15" s="11" t="s">
        <v>50</v>
      </c>
      <c r="G15" s="6" t="s">
        <v>51</v>
      </c>
      <c r="H15"/>
      <c r="I15" s="1"/>
    </row>
    <row r="16" spans="1:9" ht="12.75">
      <c r="A16" s="6">
        <v>13</v>
      </c>
      <c r="B16" s="6">
        <v>77</v>
      </c>
      <c r="C16" s="9" t="s">
        <v>52</v>
      </c>
      <c r="D16" s="8" t="s">
        <v>53</v>
      </c>
      <c r="E16" s="10">
        <v>36353</v>
      </c>
      <c r="F16" s="11" t="s">
        <v>29</v>
      </c>
      <c r="G16" s="6" t="s">
        <v>54</v>
      </c>
      <c r="H16"/>
      <c r="I16" s="1"/>
    </row>
    <row r="17" spans="1:9" ht="12.75">
      <c r="A17" s="6">
        <v>14</v>
      </c>
      <c r="B17" s="6">
        <v>228</v>
      </c>
      <c r="C17" s="9" t="s">
        <v>55</v>
      </c>
      <c r="D17" s="8" t="s">
        <v>56</v>
      </c>
      <c r="E17" s="10">
        <v>36101</v>
      </c>
      <c r="F17" s="11" t="s">
        <v>11</v>
      </c>
      <c r="G17" s="6" t="s">
        <v>57</v>
      </c>
      <c r="H17"/>
      <c r="I17" s="1"/>
    </row>
    <row r="18" spans="1:9" ht="12.75">
      <c r="A18" s="6">
        <v>15</v>
      </c>
      <c r="B18" s="6">
        <v>206</v>
      </c>
      <c r="C18" s="9" t="s">
        <v>58</v>
      </c>
      <c r="D18" s="8" t="s">
        <v>49</v>
      </c>
      <c r="E18" s="10">
        <v>36467</v>
      </c>
      <c r="F18" s="11" t="s">
        <v>59</v>
      </c>
      <c r="G18" s="6" t="s">
        <v>60</v>
      </c>
      <c r="H18"/>
      <c r="I18" s="1"/>
    </row>
    <row r="19" spans="1:8" ht="12.75">
      <c r="A19" s="6">
        <v>16</v>
      </c>
      <c r="B19" s="6">
        <v>187</v>
      </c>
      <c r="C19" s="9" t="s">
        <v>61</v>
      </c>
      <c r="D19" s="8" t="s">
        <v>62</v>
      </c>
      <c r="E19" s="10">
        <v>36054</v>
      </c>
      <c r="F19" s="11" t="s">
        <v>63</v>
      </c>
      <c r="G19" s="6" t="s">
        <v>64</v>
      </c>
      <c r="H19"/>
    </row>
    <row r="20" spans="1:9" ht="12.75">
      <c r="A20" s="6">
        <v>17</v>
      </c>
      <c r="B20" s="6">
        <v>29</v>
      </c>
      <c r="C20" s="15" t="s">
        <v>65</v>
      </c>
      <c r="D20" s="8" t="s">
        <v>66</v>
      </c>
      <c r="E20" s="10">
        <v>35950</v>
      </c>
      <c r="F20" s="11" t="s">
        <v>67</v>
      </c>
      <c r="G20" s="6" t="s">
        <v>68</v>
      </c>
      <c r="H20"/>
      <c r="I20" s="1"/>
    </row>
    <row r="21" spans="1:9" ht="12.75">
      <c r="A21" s="6">
        <v>18</v>
      </c>
      <c r="B21" s="6">
        <v>71</v>
      </c>
      <c r="C21" s="9" t="s">
        <v>69</v>
      </c>
      <c r="D21" s="8" t="s">
        <v>70</v>
      </c>
      <c r="E21" s="10">
        <v>36153</v>
      </c>
      <c r="F21" s="11" t="s">
        <v>29</v>
      </c>
      <c r="G21" s="6" t="s">
        <v>71</v>
      </c>
      <c r="H21"/>
      <c r="I21" s="1"/>
    </row>
    <row r="22" spans="1:8" ht="12.75">
      <c r="A22" s="6">
        <v>19</v>
      </c>
      <c r="B22" s="6">
        <v>26</v>
      </c>
      <c r="C22" s="15" t="s">
        <v>72</v>
      </c>
      <c r="D22" s="8" t="s">
        <v>73</v>
      </c>
      <c r="E22" s="10">
        <v>35983</v>
      </c>
      <c r="F22" s="11" t="s">
        <v>67</v>
      </c>
      <c r="G22" s="6" t="s">
        <v>74</v>
      </c>
      <c r="H22"/>
    </row>
    <row r="23" spans="1:9" ht="12.75">
      <c r="A23" s="6">
        <v>20</v>
      </c>
      <c r="B23" s="6">
        <v>190</v>
      </c>
      <c r="C23" s="9" t="s">
        <v>75</v>
      </c>
      <c r="D23" s="8" t="s">
        <v>73</v>
      </c>
      <c r="E23" s="10">
        <v>36198</v>
      </c>
      <c r="F23" s="11" t="s">
        <v>63</v>
      </c>
      <c r="G23" s="6" t="s">
        <v>76</v>
      </c>
      <c r="H23"/>
      <c r="I23" s="1"/>
    </row>
    <row r="24" spans="1:9" ht="12.75">
      <c r="A24" s="6">
        <v>21</v>
      </c>
      <c r="B24" s="6">
        <v>218</v>
      </c>
      <c r="C24" s="9" t="s">
        <v>77</v>
      </c>
      <c r="D24" s="8" t="s">
        <v>78</v>
      </c>
      <c r="E24" s="10">
        <v>36039</v>
      </c>
      <c r="F24" s="11" t="s">
        <v>50</v>
      </c>
      <c r="G24" s="6" t="s">
        <v>79</v>
      </c>
      <c r="H24"/>
      <c r="I24" s="1"/>
    </row>
    <row r="25" spans="1:9" ht="12.75">
      <c r="A25" s="6">
        <v>22</v>
      </c>
      <c r="B25" s="6">
        <v>86</v>
      </c>
      <c r="C25" s="9" t="s">
        <v>80</v>
      </c>
      <c r="D25" s="8" t="s">
        <v>81</v>
      </c>
      <c r="E25" s="10">
        <v>35910</v>
      </c>
      <c r="F25" s="11" t="s">
        <v>82</v>
      </c>
      <c r="G25" s="6" t="s">
        <v>83</v>
      </c>
      <c r="H25"/>
      <c r="I25" s="1"/>
    </row>
    <row r="26" spans="1:9" ht="12.75">
      <c r="A26" s="6">
        <v>23</v>
      </c>
      <c r="B26" s="6">
        <v>185</v>
      </c>
      <c r="C26" s="9" t="s">
        <v>84</v>
      </c>
      <c r="D26" s="8" t="s">
        <v>85</v>
      </c>
      <c r="E26" s="10">
        <v>36079</v>
      </c>
      <c r="F26" s="11" t="s">
        <v>63</v>
      </c>
      <c r="G26" s="6" t="s">
        <v>86</v>
      </c>
      <c r="H26"/>
      <c r="I26" s="1"/>
    </row>
    <row r="27" spans="1:9" ht="12.75">
      <c r="A27" s="6">
        <v>24</v>
      </c>
      <c r="B27" s="6">
        <v>131</v>
      </c>
      <c r="C27" s="15" t="s">
        <v>87</v>
      </c>
      <c r="D27" s="8" t="s">
        <v>88</v>
      </c>
      <c r="E27" s="10">
        <v>35924</v>
      </c>
      <c r="F27" s="11" t="s">
        <v>15</v>
      </c>
      <c r="G27" s="6" t="s">
        <v>89</v>
      </c>
      <c r="H27"/>
      <c r="I27" s="1"/>
    </row>
    <row r="28" spans="1:9" ht="12.75">
      <c r="A28" s="6">
        <v>25</v>
      </c>
      <c r="B28" s="6">
        <v>9</v>
      </c>
      <c r="C28" s="16" t="s">
        <v>90</v>
      </c>
      <c r="D28" s="8" t="s">
        <v>66</v>
      </c>
      <c r="E28" s="10">
        <v>35864</v>
      </c>
      <c r="F28" s="11" t="s">
        <v>91</v>
      </c>
      <c r="G28" s="6" t="s">
        <v>92</v>
      </c>
      <c r="H28"/>
      <c r="I28" s="1"/>
    </row>
    <row r="29" spans="1:9" ht="12.75">
      <c r="A29" s="6">
        <v>26</v>
      </c>
      <c r="B29" s="6">
        <v>189</v>
      </c>
      <c r="C29" s="16" t="s">
        <v>93</v>
      </c>
      <c r="D29" s="8" t="s">
        <v>94</v>
      </c>
      <c r="E29" s="10">
        <v>36371</v>
      </c>
      <c r="F29" s="11" t="s">
        <v>63</v>
      </c>
      <c r="G29" s="6" t="s">
        <v>95</v>
      </c>
      <c r="H29"/>
      <c r="I29" s="1"/>
    </row>
    <row r="30" spans="1:9" ht="12.75">
      <c r="A30" s="6">
        <v>27</v>
      </c>
      <c r="B30" s="6">
        <v>239</v>
      </c>
      <c r="C30" s="17" t="s">
        <v>96</v>
      </c>
      <c r="D30" s="8" t="s">
        <v>46</v>
      </c>
      <c r="E30" s="10">
        <v>36507</v>
      </c>
      <c r="F30" s="11" t="s">
        <v>97</v>
      </c>
      <c r="G30" s="6" t="s">
        <v>98</v>
      </c>
      <c r="H30"/>
      <c r="I30" s="1"/>
    </row>
    <row r="31" spans="1:9" ht="12.75">
      <c r="A31" s="6">
        <v>28</v>
      </c>
      <c r="B31" s="6">
        <v>234</v>
      </c>
      <c r="C31" s="17" t="s">
        <v>99</v>
      </c>
      <c r="D31" s="8" t="s">
        <v>100</v>
      </c>
      <c r="E31" s="10">
        <v>36406</v>
      </c>
      <c r="F31" s="11" t="s">
        <v>91</v>
      </c>
      <c r="G31" s="6" t="s">
        <v>101</v>
      </c>
      <c r="H31"/>
      <c r="I31" s="1"/>
    </row>
    <row r="32" spans="1:9" ht="12.75">
      <c r="A32" s="6">
        <v>29</v>
      </c>
      <c r="B32" s="6">
        <v>160</v>
      </c>
      <c r="C32" s="14" t="s">
        <v>102</v>
      </c>
      <c r="D32" s="8" t="s">
        <v>103</v>
      </c>
      <c r="E32" s="10">
        <v>36368</v>
      </c>
      <c r="F32" s="11" t="s">
        <v>40</v>
      </c>
      <c r="G32" s="6" t="s">
        <v>104</v>
      </c>
      <c r="H32"/>
      <c r="I32" s="1"/>
    </row>
    <row r="33" spans="1:9" ht="12.75">
      <c r="A33" s="6">
        <v>30</v>
      </c>
      <c r="B33" s="6">
        <v>133</v>
      </c>
      <c r="C33" s="14" t="s">
        <v>105</v>
      </c>
      <c r="D33" s="8" t="s">
        <v>106</v>
      </c>
      <c r="E33" s="10">
        <v>36208</v>
      </c>
      <c r="F33" s="11" t="s">
        <v>15</v>
      </c>
      <c r="G33" s="6" t="s">
        <v>107</v>
      </c>
      <c r="H33"/>
      <c r="I33" s="1"/>
    </row>
    <row r="34" spans="1:9" ht="12.75">
      <c r="A34" s="6">
        <v>31</v>
      </c>
      <c r="B34" s="6">
        <v>159</v>
      </c>
      <c r="C34" s="16" t="s">
        <v>108</v>
      </c>
      <c r="D34" s="8" t="s">
        <v>109</v>
      </c>
      <c r="E34" s="10">
        <v>36197</v>
      </c>
      <c r="F34" s="11" t="s">
        <v>40</v>
      </c>
      <c r="G34" s="6" t="s">
        <v>110</v>
      </c>
      <c r="H34"/>
      <c r="I34" s="1"/>
    </row>
    <row r="35" spans="1:9" ht="12.75">
      <c r="A35" s="6">
        <v>32</v>
      </c>
      <c r="B35" s="6">
        <v>27</v>
      </c>
      <c r="C35" s="16" t="s">
        <v>111</v>
      </c>
      <c r="D35" s="8" t="s">
        <v>112</v>
      </c>
      <c r="E35" s="10">
        <v>36265</v>
      </c>
      <c r="F35" s="11" t="s">
        <v>67</v>
      </c>
      <c r="G35" s="6" t="s">
        <v>113</v>
      </c>
      <c r="H35"/>
      <c r="I35" s="1"/>
    </row>
    <row r="36" spans="1:8" ht="12.75">
      <c r="A36" s="6">
        <v>33</v>
      </c>
      <c r="B36" s="6">
        <v>233</v>
      </c>
      <c r="C36" s="9" t="s">
        <v>114</v>
      </c>
      <c r="D36" s="8" t="s">
        <v>115</v>
      </c>
      <c r="E36" s="10">
        <v>36450</v>
      </c>
      <c r="F36" s="11" t="s">
        <v>11</v>
      </c>
      <c r="G36" s="6" t="s">
        <v>116</v>
      </c>
      <c r="H36"/>
    </row>
    <row r="37" spans="1:8" ht="12.75">
      <c r="A37" s="6">
        <v>34</v>
      </c>
      <c r="B37" s="6">
        <v>119</v>
      </c>
      <c r="C37" s="9" t="s">
        <v>117</v>
      </c>
      <c r="D37" s="8" t="s">
        <v>118</v>
      </c>
      <c r="E37" s="10">
        <v>36386</v>
      </c>
      <c r="F37" s="11" t="s">
        <v>19</v>
      </c>
      <c r="G37" s="6" t="s">
        <v>119</v>
      </c>
      <c r="H37"/>
    </row>
    <row r="38" spans="1:9" ht="12.75">
      <c r="A38" s="6">
        <v>35</v>
      </c>
      <c r="B38" s="6">
        <v>87</v>
      </c>
      <c r="C38" s="9" t="s">
        <v>120</v>
      </c>
      <c r="D38" s="8" t="s">
        <v>121</v>
      </c>
      <c r="E38" s="10" t="s">
        <v>122</v>
      </c>
      <c r="F38" s="11" t="s">
        <v>82</v>
      </c>
      <c r="G38" s="6" t="s">
        <v>123</v>
      </c>
      <c r="H38"/>
      <c r="I38" s="1"/>
    </row>
    <row r="39" spans="1:9" ht="12.75">
      <c r="A39" s="6">
        <v>36</v>
      </c>
      <c r="B39" s="6">
        <v>240</v>
      </c>
      <c r="C39" s="9" t="s">
        <v>124</v>
      </c>
      <c r="D39" s="8" t="s">
        <v>46</v>
      </c>
      <c r="E39" s="10">
        <v>36355</v>
      </c>
      <c r="F39" s="11" t="s">
        <v>97</v>
      </c>
      <c r="G39" s="6" t="s">
        <v>125</v>
      </c>
      <c r="H39"/>
      <c r="I39" s="1"/>
    </row>
    <row r="40" spans="1:9" ht="12.75">
      <c r="A40" s="6">
        <v>37</v>
      </c>
      <c r="B40" s="6">
        <v>6</v>
      </c>
      <c r="C40" s="15" t="s">
        <v>126</v>
      </c>
      <c r="D40" s="8" t="s">
        <v>127</v>
      </c>
      <c r="E40" s="10">
        <v>36052</v>
      </c>
      <c r="F40" s="11" t="s">
        <v>91</v>
      </c>
      <c r="G40" s="6" t="s">
        <v>128</v>
      </c>
      <c r="H40"/>
      <c r="I40" s="1"/>
    </row>
    <row r="41" spans="1:9" ht="12.75">
      <c r="A41" s="6">
        <v>38</v>
      </c>
      <c r="B41" s="6">
        <v>269</v>
      </c>
      <c r="C41" s="9" t="s">
        <v>129</v>
      </c>
      <c r="D41" s="8" t="s">
        <v>81</v>
      </c>
      <c r="E41" s="10">
        <v>36522</v>
      </c>
      <c r="F41" s="11" t="s">
        <v>33</v>
      </c>
      <c r="G41" s="6" t="s">
        <v>130</v>
      </c>
      <c r="H41"/>
      <c r="I41" s="1"/>
    </row>
    <row r="42" spans="1:9" ht="12.75">
      <c r="A42" s="6">
        <v>39</v>
      </c>
      <c r="B42" s="6">
        <v>266</v>
      </c>
      <c r="C42" s="14" t="s">
        <v>131</v>
      </c>
      <c r="D42" s="8" t="s">
        <v>109</v>
      </c>
      <c r="E42" s="10">
        <v>36006</v>
      </c>
      <c r="F42" s="11" t="s">
        <v>33</v>
      </c>
      <c r="G42" s="6" t="s">
        <v>132</v>
      </c>
      <c r="H42"/>
      <c r="I42" s="1"/>
    </row>
    <row r="43" spans="1:9" ht="12.75">
      <c r="A43" s="6">
        <v>40</v>
      </c>
      <c r="B43" s="6">
        <v>134</v>
      </c>
      <c r="C43" s="16" t="s">
        <v>133</v>
      </c>
      <c r="D43" s="8" t="s">
        <v>134</v>
      </c>
      <c r="E43" s="10">
        <v>35929</v>
      </c>
      <c r="F43" s="11" t="s">
        <v>15</v>
      </c>
      <c r="G43" s="6" t="s">
        <v>135</v>
      </c>
      <c r="H43"/>
      <c r="I43" s="1"/>
    </row>
    <row r="44" spans="1:9" ht="12.75">
      <c r="A44" s="6">
        <v>41</v>
      </c>
      <c r="B44" s="6">
        <v>168</v>
      </c>
      <c r="C44" s="16" t="s">
        <v>136</v>
      </c>
      <c r="D44" s="8" t="s">
        <v>137</v>
      </c>
      <c r="E44" s="10">
        <v>35855</v>
      </c>
      <c r="F44" s="11" t="s">
        <v>138</v>
      </c>
      <c r="G44" s="6" t="s">
        <v>139</v>
      </c>
      <c r="H44"/>
      <c r="I44" s="1"/>
    </row>
    <row r="45" spans="1:9" ht="12.75">
      <c r="A45" s="6">
        <v>42</v>
      </c>
      <c r="B45" s="6">
        <v>170</v>
      </c>
      <c r="C45" s="16" t="s">
        <v>140</v>
      </c>
      <c r="D45" s="8" t="s">
        <v>115</v>
      </c>
      <c r="E45" s="10">
        <v>36185</v>
      </c>
      <c r="F45" s="11" t="s">
        <v>138</v>
      </c>
      <c r="G45" s="6" t="s">
        <v>141</v>
      </c>
      <c r="H45"/>
      <c r="I45" s="1"/>
    </row>
    <row r="46" spans="1:9" ht="12.75">
      <c r="A46" s="6">
        <v>43</v>
      </c>
      <c r="B46" s="6">
        <v>156</v>
      </c>
      <c r="C46" s="16" t="s">
        <v>142</v>
      </c>
      <c r="D46" s="8" t="s">
        <v>115</v>
      </c>
      <c r="E46" s="10">
        <v>36126</v>
      </c>
      <c r="F46" s="11" t="s">
        <v>40</v>
      </c>
      <c r="G46" s="6" t="s">
        <v>143</v>
      </c>
      <c r="H46"/>
      <c r="I46" s="1"/>
    </row>
    <row r="47" spans="1:9" ht="12.75">
      <c r="A47" s="6">
        <v>44</v>
      </c>
      <c r="B47" s="6">
        <v>268</v>
      </c>
      <c r="C47" s="16" t="s">
        <v>144</v>
      </c>
      <c r="D47" s="8" t="s">
        <v>145</v>
      </c>
      <c r="E47" s="10">
        <v>36106</v>
      </c>
      <c r="F47" s="11" t="s">
        <v>33</v>
      </c>
      <c r="G47" s="6" t="s">
        <v>146</v>
      </c>
      <c r="H47"/>
      <c r="I47" s="1"/>
    </row>
    <row r="48" spans="1:9" ht="12.75">
      <c r="A48" s="6">
        <v>45</v>
      </c>
      <c r="B48" s="6">
        <v>238</v>
      </c>
      <c r="C48" s="16" t="s">
        <v>147</v>
      </c>
      <c r="D48" s="8" t="s">
        <v>66</v>
      </c>
      <c r="E48" s="10">
        <v>36050</v>
      </c>
      <c r="F48" s="11" t="s">
        <v>11</v>
      </c>
      <c r="G48" s="6" t="s">
        <v>148</v>
      </c>
      <c r="H48"/>
      <c r="I48" s="1"/>
    </row>
    <row r="49" spans="1:9" ht="12.75">
      <c r="A49" s="6">
        <v>46</v>
      </c>
      <c r="B49" s="6">
        <v>167</v>
      </c>
      <c r="C49" s="16" t="s">
        <v>149</v>
      </c>
      <c r="D49" s="8" t="s">
        <v>150</v>
      </c>
      <c r="E49" s="10">
        <v>35927</v>
      </c>
      <c r="F49" s="11" t="s">
        <v>138</v>
      </c>
      <c r="G49" s="6" t="s">
        <v>151</v>
      </c>
      <c r="H49"/>
      <c r="I49" s="1"/>
    </row>
    <row r="50" spans="1:9" ht="12.75">
      <c r="A50" s="6">
        <v>47</v>
      </c>
      <c r="B50" s="6">
        <v>126</v>
      </c>
      <c r="C50" s="16" t="s">
        <v>152</v>
      </c>
      <c r="D50" s="18" t="s">
        <v>153</v>
      </c>
      <c r="E50" s="10">
        <v>36509</v>
      </c>
      <c r="F50" s="11" t="s">
        <v>154</v>
      </c>
      <c r="G50" s="6" t="s">
        <v>155</v>
      </c>
      <c r="H50"/>
      <c r="I50" s="1"/>
    </row>
    <row r="51" spans="1:9" ht="12.75">
      <c r="A51" s="6">
        <v>48</v>
      </c>
      <c r="B51" s="6">
        <v>8</v>
      </c>
      <c r="C51" s="16" t="s">
        <v>156</v>
      </c>
      <c r="D51" s="8" t="s">
        <v>127</v>
      </c>
      <c r="E51" s="10">
        <v>36440</v>
      </c>
      <c r="F51" s="11" t="s">
        <v>91</v>
      </c>
      <c r="G51" s="6" t="s">
        <v>157</v>
      </c>
      <c r="H51"/>
      <c r="I51" s="1"/>
    </row>
    <row r="52" spans="1:9" ht="12.75">
      <c r="A52" s="6">
        <v>49</v>
      </c>
      <c r="B52" s="6">
        <v>199</v>
      </c>
      <c r="C52" s="16" t="s">
        <v>158</v>
      </c>
      <c r="D52" s="8" t="s">
        <v>159</v>
      </c>
      <c r="E52" s="10">
        <v>36524</v>
      </c>
      <c r="F52" s="11" t="s">
        <v>160</v>
      </c>
      <c r="G52" s="6" t="s">
        <v>161</v>
      </c>
      <c r="H52"/>
      <c r="I52" s="1"/>
    </row>
    <row r="53" spans="1:9" ht="12.75">
      <c r="A53" s="6">
        <v>50</v>
      </c>
      <c r="B53" s="6">
        <v>7</v>
      </c>
      <c r="C53" s="16" t="s">
        <v>162</v>
      </c>
      <c r="D53" s="8" t="s">
        <v>10</v>
      </c>
      <c r="E53" s="10">
        <v>36496</v>
      </c>
      <c r="F53" s="11" t="s">
        <v>91</v>
      </c>
      <c r="G53" s="6" t="s">
        <v>163</v>
      </c>
      <c r="H53"/>
      <c r="I53" s="1"/>
    </row>
    <row r="54" spans="1:9" ht="12.75">
      <c r="A54" s="6">
        <v>51</v>
      </c>
      <c r="B54" s="6">
        <v>235</v>
      </c>
      <c r="C54" s="17" t="s">
        <v>164</v>
      </c>
      <c r="D54" s="8" t="s">
        <v>165</v>
      </c>
      <c r="E54" s="10">
        <v>36005</v>
      </c>
      <c r="F54" s="11" t="s">
        <v>138</v>
      </c>
      <c r="G54" s="6" t="s">
        <v>166</v>
      </c>
      <c r="H54"/>
      <c r="I54" s="1"/>
    </row>
    <row r="55" spans="1:9" ht="12.75">
      <c r="A55" s="6">
        <v>52</v>
      </c>
      <c r="B55" s="6">
        <v>89</v>
      </c>
      <c r="C55" s="16" t="s">
        <v>167</v>
      </c>
      <c r="D55" s="8" t="s">
        <v>168</v>
      </c>
      <c r="E55" s="10">
        <v>36342</v>
      </c>
      <c r="F55" s="11" t="s">
        <v>82</v>
      </c>
      <c r="G55" s="6" t="s">
        <v>169</v>
      </c>
      <c r="H55"/>
      <c r="I55" s="1"/>
    </row>
    <row r="56" spans="1:9" ht="12.75">
      <c r="A56" s="6">
        <v>53</v>
      </c>
      <c r="B56" s="6">
        <v>120</v>
      </c>
      <c r="C56" s="16" t="s">
        <v>170</v>
      </c>
      <c r="D56" s="8" t="s">
        <v>85</v>
      </c>
      <c r="E56" s="10">
        <v>36182</v>
      </c>
      <c r="F56" s="11" t="s">
        <v>19</v>
      </c>
      <c r="G56" s="6" t="s">
        <v>171</v>
      </c>
      <c r="H56"/>
      <c r="I56" s="1"/>
    </row>
    <row r="57" spans="1:9" ht="12.75">
      <c r="A57" s="6">
        <v>54</v>
      </c>
      <c r="B57" s="6">
        <v>88</v>
      </c>
      <c r="C57" s="16" t="s">
        <v>172</v>
      </c>
      <c r="D57" s="8" t="s">
        <v>32</v>
      </c>
      <c r="E57" s="10">
        <v>35877</v>
      </c>
      <c r="F57" s="11" t="s">
        <v>82</v>
      </c>
      <c r="G57" s="6" t="s">
        <v>173</v>
      </c>
      <c r="H57"/>
      <c r="I57" s="1"/>
    </row>
    <row r="58" spans="1:8" ht="12.75">
      <c r="A58" s="6">
        <v>55</v>
      </c>
      <c r="B58" s="6">
        <v>209</v>
      </c>
      <c r="C58" s="16" t="s">
        <v>174</v>
      </c>
      <c r="D58" s="8" t="s">
        <v>175</v>
      </c>
      <c r="E58" s="10">
        <v>35924</v>
      </c>
      <c r="F58" s="11" t="s">
        <v>59</v>
      </c>
      <c r="G58" s="6" t="s">
        <v>176</v>
      </c>
      <c r="H58"/>
    </row>
    <row r="59" spans="1:9" ht="12.75">
      <c r="A59" s="6">
        <v>56</v>
      </c>
      <c r="B59" s="6">
        <v>207</v>
      </c>
      <c r="C59" s="17" t="s">
        <v>177</v>
      </c>
      <c r="D59" s="8" t="s">
        <v>14</v>
      </c>
      <c r="E59" s="10">
        <v>36237</v>
      </c>
      <c r="F59" s="11" t="s">
        <v>59</v>
      </c>
      <c r="G59" s="6" t="s">
        <v>178</v>
      </c>
      <c r="H59"/>
      <c r="I59" s="1"/>
    </row>
    <row r="60" spans="1:9" ht="12.75">
      <c r="A60" s="6">
        <v>57</v>
      </c>
      <c r="B60" s="6">
        <v>186</v>
      </c>
      <c r="C60" s="16" t="s">
        <v>179</v>
      </c>
      <c r="D60" s="8" t="s">
        <v>49</v>
      </c>
      <c r="E60" s="10">
        <v>35914</v>
      </c>
      <c r="F60" s="11" t="s">
        <v>63</v>
      </c>
      <c r="G60" s="6" t="s">
        <v>180</v>
      </c>
      <c r="H60"/>
      <c r="I60" s="1"/>
    </row>
    <row r="61" spans="1:9" ht="12.75">
      <c r="A61" s="6">
        <v>58</v>
      </c>
      <c r="B61" s="6">
        <v>230</v>
      </c>
      <c r="C61" s="16" t="s">
        <v>181</v>
      </c>
      <c r="D61" s="8" t="s">
        <v>18</v>
      </c>
      <c r="E61" s="10">
        <v>36156</v>
      </c>
      <c r="F61" s="11" t="s">
        <v>11</v>
      </c>
      <c r="G61" s="6" t="s">
        <v>182</v>
      </c>
      <c r="H61"/>
      <c r="I61" s="1"/>
    </row>
    <row r="62" spans="1:8" ht="12.75">
      <c r="A62" s="6">
        <v>59</v>
      </c>
      <c r="B62" s="6">
        <v>210</v>
      </c>
      <c r="C62" s="16" t="s">
        <v>183</v>
      </c>
      <c r="D62" s="8" t="s">
        <v>49</v>
      </c>
      <c r="E62" s="10">
        <v>35845</v>
      </c>
      <c r="F62" s="11" t="s">
        <v>59</v>
      </c>
      <c r="G62" s="6" t="s">
        <v>184</v>
      </c>
      <c r="H62"/>
    </row>
    <row r="63" spans="1:9" ht="12.75">
      <c r="A63" s="6">
        <v>60</v>
      </c>
      <c r="B63" s="6">
        <v>90</v>
      </c>
      <c r="C63" s="17" t="s">
        <v>185</v>
      </c>
      <c r="D63" s="8" t="s">
        <v>18</v>
      </c>
      <c r="E63" s="10">
        <v>36187</v>
      </c>
      <c r="F63" s="11" t="s">
        <v>82</v>
      </c>
      <c r="G63" s="6" t="s">
        <v>186</v>
      </c>
      <c r="H63"/>
      <c r="I63" s="1"/>
    </row>
    <row r="64" spans="1:9" ht="12.75">
      <c r="A64" s="6">
        <v>61</v>
      </c>
      <c r="B64" s="6">
        <v>135</v>
      </c>
      <c r="C64" s="16" t="s">
        <v>187</v>
      </c>
      <c r="D64" s="8" t="s">
        <v>188</v>
      </c>
      <c r="E64" s="10">
        <v>36201</v>
      </c>
      <c r="F64" s="11" t="s">
        <v>15</v>
      </c>
      <c r="G64" s="6" t="s">
        <v>189</v>
      </c>
      <c r="H64"/>
      <c r="I64" s="1"/>
    </row>
    <row r="65" spans="1:9" ht="12.75">
      <c r="A65" s="6">
        <v>62</v>
      </c>
      <c r="B65" s="6">
        <v>197</v>
      </c>
      <c r="C65" s="17" t="s">
        <v>190</v>
      </c>
      <c r="D65" s="8" t="s">
        <v>191</v>
      </c>
      <c r="E65" s="10">
        <v>36206</v>
      </c>
      <c r="F65" s="11" t="s">
        <v>160</v>
      </c>
      <c r="G65" s="6" t="s">
        <v>192</v>
      </c>
      <c r="H65"/>
      <c r="I65" s="7"/>
    </row>
    <row r="66" spans="1:9" ht="12.75">
      <c r="A66" s="6">
        <v>63</v>
      </c>
      <c r="B66" s="6">
        <v>30</v>
      </c>
      <c r="C66" s="16" t="s">
        <v>193</v>
      </c>
      <c r="D66" s="8" t="s">
        <v>73</v>
      </c>
      <c r="E66" s="10">
        <v>36176</v>
      </c>
      <c r="F66" s="11" t="s">
        <v>67</v>
      </c>
      <c r="G66" s="6" t="s">
        <v>194</v>
      </c>
      <c r="H66"/>
      <c r="I66" s="1"/>
    </row>
    <row r="67" spans="1:9" ht="12.75">
      <c r="A67" s="6">
        <v>64</v>
      </c>
      <c r="B67" s="6">
        <v>28</v>
      </c>
      <c r="C67" s="16" t="s">
        <v>195</v>
      </c>
      <c r="D67" s="11" t="s">
        <v>145</v>
      </c>
      <c r="E67" s="19">
        <v>34301</v>
      </c>
      <c r="F67" s="11" t="s">
        <v>67</v>
      </c>
      <c r="G67" s="6" t="s">
        <v>196</v>
      </c>
      <c r="H67"/>
      <c r="I67" s="1"/>
    </row>
    <row r="68" spans="1:9" ht="12.75">
      <c r="A68" s="6">
        <v>65</v>
      </c>
      <c r="B68" s="6">
        <v>127</v>
      </c>
      <c r="C68" s="16" t="s">
        <v>147</v>
      </c>
      <c r="D68" s="18" t="s">
        <v>14</v>
      </c>
      <c r="E68" s="10">
        <v>36289</v>
      </c>
      <c r="F68" s="11" t="s">
        <v>154</v>
      </c>
      <c r="G68" s="6" t="s">
        <v>197</v>
      </c>
      <c r="H68"/>
      <c r="I68" s="1"/>
    </row>
    <row r="69" spans="1:9" ht="12.75">
      <c r="A69" s="6">
        <v>66</v>
      </c>
      <c r="B69" s="6">
        <v>153</v>
      </c>
      <c r="C69" s="17" t="s">
        <v>198</v>
      </c>
      <c r="D69" s="8" t="s">
        <v>32</v>
      </c>
      <c r="E69" s="10">
        <v>36445</v>
      </c>
      <c r="F69" s="11" t="s">
        <v>160</v>
      </c>
      <c r="G69" s="6" t="s">
        <v>199</v>
      </c>
      <c r="H69"/>
      <c r="I69" s="1"/>
    </row>
    <row r="70" spans="1:9" ht="12.75">
      <c r="A70" s="6">
        <v>67</v>
      </c>
      <c r="B70" s="6">
        <v>130</v>
      </c>
      <c r="C70" s="17" t="s">
        <v>200</v>
      </c>
      <c r="D70" s="18" t="s">
        <v>32</v>
      </c>
      <c r="E70" s="10">
        <v>36289</v>
      </c>
      <c r="F70" s="11" t="s">
        <v>154</v>
      </c>
      <c r="G70" s="6" t="s">
        <v>201</v>
      </c>
      <c r="H70"/>
      <c r="I70" s="1"/>
    </row>
    <row r="71" spans="1:9" ht="12.75">
      <c r="A71" s="6">
        <v>68</v>
      </c>
      <c r="B71" s="6">
        <v>144</v>
      </c>
      <c r="C71" s="17" t="s">
        <v>202</v>
      </c>
      <c r="D71" s="8" t="s">
        <v>203</v>
      </c>
      <c r="E71" s="10">
        <v>36350</v>
      </c>
      <c r="F71" s="11" t="s">
        <v>97</v>
      </c>
      <c r="G71" s="6" t="s">
        <v>204</v>
      </c>
      <c r="H71"/>
      <c r="I71" s="1"/>
    </row>
    <row r="72" spans="1:9" ht="12.75">
      <c r="A72" s="6">
        <v>69</v>
      </c>
      <c r="B72" s="6">
        <v>217</v>
      </c>
      <c r="C72" s="9" t="s">
        <v>205</v>
      </c>
      <c r="D72" s="8" t="s">
        <v>206</v>
      </c>
      <c r="E72" s="10">
        <v>35857</v>
      </c>
      <c r="F72" s="11" t="s">
        <v>50</v>
      </c>
      <c r="G72" s="6" t="s">
        <v>207</v>
      </c>
      <c r="H72"/>
      <c r="I72" s="1"/>
    </row>
    <row r="73" spans="1:9" ht="12.75">
      <c r="A73" s="6">
        <v>70</v>
      </c>
      <c r="B73" s="6">
        <v>147</v>
      </c>
      <c r="C73" s="17" t="s">
        <v>208</v>
      </c>
      <c r="D73" s="8" t="s">
        <v>209</v>
      </c>
      <c r="E73" s="10">
        <v>36366</v>
      </c>
      <c r="F73" s="11" t="s">
        <v>97</v>
      </c>
      <c r="G73" s="6" t="s">
        <v>210</v>
      </c>
      <c r="H73"/>
      <c r="I73" s="1"/>
    </row>
    <row r="74" spans="1:9" ht="12.75">
      <c r="A74" s="6">
        <v>71</v>
      </c>
      <c r="B74" s="6">
        <v>175</v>
      </c>
      <c r="C74" s="17" t="s">
        <v>211</v>
      </c>
      <c r="D74" s="8" t="s">
        <v>109</v>
      </c>
      <c r="E74" s="10">
        <v>35999</v>
      </c>
      <c r="F74" s="11" t="s">
        <v>212</v>
      </c>
      <c r="G74" s="6" t="s">
        <v>213</v>
      </c>
      <c r="H74"/>
      <c r="I74" s="1"/>
    </row>
    <row r="75" spans="1:9" ht="12.75">
      <c r="A75" s="6">
        <v>72</v>
      </c>
      <c r="B75" s="6">
        <v>129</v>
      </c>
      <c r="C75" s="17" t="s">
        <v>214</v>
      </c>
      <c r="D75" s="18" t="s">
        <v>215</v>
      </c>
      <c r="E75" s="10">
        <v>35924</v>
      </c>
      <c r="F75" s="11" t="s">
        <v>154</v>
      </c>
      <c r="G75" s="6" t="s">
        <v>216</v>
      </c>
      <c r="H75"/>
      <c r="I75" s="1"/>
    </row>
    <row r="76" spans="1:9" ht="12.75">
      <c r="A76" s="6">
        <v>73</v>
      </c>
      <c r="B76" s="6">
        <v>128</v>
      </c>
      <c r="C76" s="16" t="s">
        <v>217</v>
      </c>
      <c r="D76" s="18" t="s">
        <v>218</v>
      </c>
      <c r="E76" s="10">
        <v>35924</v>
      </c>
      <c r="F76" s="11" t="s">
        <v>154</v>
      </c>
      <c r="G76" s="6" t="s">
        <v>219</v>
      </c>
      <c r="H76"/>
      <c r="I76" s="1"/>
    </row>
    <row r="77" spans="1:9" ht="12.75">
      <c r="A77" s="6"/>
      <c r="B77" s="6">
        <v>166</v>
      </c>
      <c r="C77" s="16" t="s">
        <v>220</v>
      </c>
      <c r="D77" s="8" t="s">
        <v>168</v>
      </c>
      <c r="E77" s="10">
        <v>36346</v>
      </c>
      <c r="F77" s="11" t="s">
        <v>138</v>
      </c>
      <c r="G77" s="6" t="s">
        <v>8</v>
      </c>
      <c r="H77"/>
      <c r="I77" s="1"/>
    </row>
    <row r="78" spans="1:9" ht="12.75">
      <c r="A78" s="6"/>
      <c r="B78" s="6">
        <v>176</v>
      </c>
      <c r="C78" s="16" t="s">
        <v>221</v>
      </c>
      <c r="D78" s="8" t="s">
        <v>222</v>
      </c>
      <c r="E78" s="10">
        <v>36241</v>
      </c>
      <c r="F78" s="11" t="s">
        <v>212</v>
      </c>
      <c r="G78" s="6"/>
      <c r="H78"/>
      <c r="I78" s="1"/>
    </row>
    <row r="79" spans="1:9" ht="12.75">
      <c r="A79" s="6"/>
      <c r="B79" s="6">
        <v>198</v>
      </c>
      <c r="C79" s="16" t="s">
        <v>223</v>
      </c>
      <c r="D79" s="8" t="s">
        <v>224</v>
      </c>
      <c r="E79" s="10">
        <v>36447</v>
      </c>
      <c r="F79" s="11" t="s">
        <v>160</v>
      </c>
      <c r="G79" s="6"/>
      <c r="H79"/>
      <c r="I79" s="1"/>
    </row>
    <row r="80" spans="1:9" ht="12.75">
      <c r="A80" s="6"/>
      <c r="B80" s="6">
        <v>200</v>
      </c>
      <c r="C80" s="16" t="s">
        <v>225</v>
      </c>
      <c r="D80" s="8" t="s">
        <v>226</v>
      </c>
      <c r="E80" s="10">
        <v>36022</v>
      </c>
      <c r="F80" s="11" t="s">
        <v>160</v>
      </c>
      <c r="G80" s="6"/>
      <c r="H80"/>
      <c r="I80" s="1"/>
    </row>
    <row r="81" spans="1:9" ht="12.75">
      <c r="A81" s="6"/>
      <c r="B81" s="6">
        <v>208</v>
      </c>
      <c r="C81" s="16" t="s">
        <v>227</v>
      </c>
      <c r="D81" s="8" t="s">
        <v>228</v>
      </c>
      <c r="E81" s="10">
        <v>36031</v>
      </c>
      <c r="F81" s="11" t="s">
        <v>59</v>
      </c>
      <c r="G81" s="6"/>
      <c r="H81"/>
      <c r="I81" s="1"/>
    </row>
    <row r="82" spans="1:9" ht="12.75">
      <c r="A82" s="6"/>
      <c r="B82" s="6">
        <v>270</v>
      </c>
      <c r="C82" s="16" t="s">
        <v>229</v>
      </c>
      <c r="D82" s="8" t="s">
        <v>230</v>
      </c>
      <c r="E82" s="10">
        <v>36322</v>
      </c>
      <c r="F82" s="11" t="s">
        <v>33</v>
      </c>
      <c r="G82" s="6"/>
      <c r="H82"/>
      <c r="I82" s="1"/>
    </row>
    <row r="83" spans="5:8" ht="12.75">
      <c r="E83"/>
      <c r="F83" s="5"/>
      <c r="H83"/>
    </row>
    <row r="84" spans="5:8" ht="12.75">
      <c r="E84"/>
      <c r="H84"/>
    </row>
    <row r="85" spans="5:9" ht="12.75">
      <c r="E85"/>
      <c r="H85"/>
      <c r="I85" s="1"/>
    </row>
    <row r="86" spans="5:9" ht="12.75">
      <c r="E86"/>
      <c r="H86"/>
      <c r="I86" s="1"/>
    </row>
    <row r="87" spans="5:9" ht="12.75">
      <c r="E87"/>
      <c r="H87"/>
      <c r="I87" s="1"/>
    </row>
    <row r="88" spans="5:9" ht="12.75">
      <c r="E88"/>
      <c r="H88"/>
      <c r="I88" s="1"/>
    </row>
    <row r="89" spans="5:9" ht="12.75">
      <c r="E89"/>
      <c r="H89"/>
      <c r="I89" s="1"/>
    </row>
    <row r="90" spans="5:9" ht="12.75">
      <c r="E90"/>
      <c r="H90"/>
      <c r="I90" s="1"/>
    </row>
    <row r="91" spans="5:9" ht="12.75">
      <c r="E91"/>
      <c r="H91"/>
      <c r="I91" s="1"/>
    </row>
    <row r="92" spans="5:9" ht="12.75">
      <c r="E92"/>
      <c r="H92"/>
      <c r="I92" s="1"/>
    </row>
    <row r="93" spans="5:9" ht="12.75">
      <c r="E93"/>
      <c r="H93"/>
      <c r="I93" s="1"/>
    </row>
    <row r="94" spans="5:9" ht="12.75">
      <c r="E94"/>
      <c r="H94"/>
      <c r="I94" s="1"/>
    </row>
    <row r="97" spans="3:5" ht="12.75">
      <c r="C97" s="5"/>
      <c r="E97" s="20"/>
    </row>
    <row r="98" spans="3:5" ht="12.75">
      <c r="C98" s="5"/>
      <c r="E98" s="20"/>
    </row>
    <row r="99" spans="3:5" ht="12.75">
      <c r="C99" s="5"/>
      <c r="E99" s="20"/>
    </row>
    <row r="100" spans="3:5" ht="12.75">
      <c r="C100" s="5"/>
      <c r="E100" s="20"/>
    </row>
  </sheetData>
  <sheetProtection selectLockedCells="1" selectUnlockedCells="1"/>
  <printOptions gridLines="1"/>
  <pageMargins left="0.5097222222222222" right="0.4701388888888889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G2" sqref="G2"/>
    </sheetView>
  </sheetViews>
  <sheetFormatPr defaultColWidth="9.140625" defaultRowHeight="12.75"/>
  <cols>
    <col min="1" max="1" width="8.421875" style="0" customWidth="1"/>
    <col min="2" max="2" width="6.7109375" style="0" customWidth="1"/>
    <col min="3" max="3" width="18.00390625" style="0" customWidth="1"/>
    <col min="4" max="4" width="15.421875" style="0" customWidth="1"/>
    <col min="5" max="5" width="10.7109375" style="1" customWidth="1"/>
    <col min="6" max="6" width="29.28125" style="0" customWidth="1"/>
    <col min="7" max="7" width="27.00390625" style="0" customWidth="1"/>
    <col min="8" max="8" width="9.140625" style="1" customWidth="1"/>
  </cols>
  <sheetData>
    <row r="1" spans="2:9" ht="42.75" customHeight="1">
      <c r="B1" s="1"/>
      <c r="C1" s="2"/>
      <c r="D1" s="21" t="s">
        <v>231</v>
      </c>
      <c r="E1" s="21"/>
      <c r="F1" s="21"/>
      <c r="G1" s="22"/>
      <c r="I1" s="1"/>
    </row>
    <row r="2" spans="1:9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8</v>
      </c>
    </row>
    <row r="3" spans="1:9" ht="15.75" customHeight="1">
      <c r="A3" s="6"/>
      <c r="B3" s="6"/>
      <c r="C3" s="6"/>
      <c r="D3" s="6"/>
      <c r="E3" s="6"/>
      <c r="F3" s="6"/>
      <c r="G3" s="6"/>
      <c r="H3" s="7"/>
      <c r="I3" s="7"/>
    </row>
    <row r="4" spans="1:9" ht="15.75" customHeight="1">
      <c r="A4" s="6">
        <v>1</v>
      </c>
      <c r="B4" s="23">
        <v>81</v>
      </c>
      <c r="C4" s="16" t="s">
        <v>232</v>
      </c>
      <c r="D4" s="18" t="s">
        <v>233</v>
      </c>
      <c r="E4" s="24">
        <v>36218</v>
      </c>
      <c r="F4" s="18" t="s">
        <v>82</v>
      </c>
      <c r="G4" s="6" t="s">
        <v>234</v>
      </c>
      <c r="H4"/>
      <c r="I4" s="1"/>
    </row>
    <row r="5" spans="1:9" ht="12.75">
      <c r="A5" s="6">
        <v>2</v>
      </c>
      <c r="B5" s="23">
        <v>152</v>
      </c>
      <c r="C5" s="16" t="s">
        <v>235</v>
      </c>
      <c r="D5" s="18" t="s">
        <v>236</v>
      </c>
      <c r="E5" s="24">
        <v>35967</v>
      </c>
      <c r="F5" s="18" t="s">
        <v>160</v>
      </c>
      <c r="G5" s="6" t="s">
        <v>237</v>
      </c>
      <c r="H5"/>
      <c r="I5" s="1"/>
    </row>
    <row r="6" spans="1:9" ht="12.75">
      <c r="A6" s="6">
        <v>3</v>
      </c>
      <c r="B6" s="23">
        <v>224</v>
      </c>
      <c r="C6" s="16" t="s">
        <v>238</v>
      </c>
      <c r="D6" s="18" t="s">
        <v>239</v>
      </c>
      <c r="E6" s="24">
        <v>35817</v>
      </c>
      <c r="F6" s="18" t="s">
        <v>11</v>
      </c>
      <c r="G6" s="6" t="s">
        <v>240</v>
      </c>
      <c r="H6"/>
      <c r="I6" s="1"/>
    </row>
    <row r="7" spans="1:9" ht="12.75">
      <c r="A7" s="6">
        <v>4</v>
      </c>
      <c r="B7" s="23">
        <v>16</v>
      </c>
      <c r="C7" s="18" t="s">
        <v>241</v>
      </c>
      <c r="D7" s="18" t="s">
        <v>242</v>
      </c>
      <c r="E7" s="25">
        <v>35874</v>
      </c>
      <c r="F7" s="18" t="s">
        <v>63</v>
      </c>
      <c r="G7" s="6" t="s">
        <v>243</v>
      </c>
      <c r="H7"/>
      <c r="I7" s="1"/>
    </row>
    <row r="8" spans="1:8" ht="12.75">
      <c r="A8" s="6">
        <v>5</v>
      </c>
      <c r="B8" s="23">
        <v>78</v>
      </c>
      <c r="C8" s="16" t="s">
        <v>244</v>
      </c>
      <c r="D8" s="18" t="s">
        <v>242</v>
      </c>
      <c r="E8" s="24">
        <v>35899</v>
      </c>
      <c r="F8" s="18" t="s">
        <v>29</v>
      </c>
      <c r="G8" s="6" t="s">
        <v>245</v>
      </c>
      <c r="H8"/>
    </row>
    <row r="9" spans="1:9" ht="12.75">
      <c r="A9" s="6">
        <v>6</v>
      </c>
      <c r="B9" s="23">
        <v>163</v>
      </c>
      <c r="C9" s="16" t="s">
        <v>246</v>
      </c>
      <c r="D9" s="18" t="s">
        <v>247</v>
      </c>
      <c r="E9" s="24">
        <v>36132</v>
      </c>
      <c r="F9" s="18" t="s">
        <v>248</v>
      </c>
      <c r="G9" s="6" t="s">
        <v>249</v>
      </c>
      <c r="H9"/>
      <c r="I9" s="1"/>
    </row>
    <row r="10" spans="1:9" ht="12.75">
      <c r="A10" s="6">
        <v>7</v>
      </c>
      <c r="B10" s="23">
        <v>162</v>
      </c>
      <c r="C10" s="16" t="s">
        <v>250</v>
      </c>
      <c r="D10" s="18" t="s">
        <v>251</v>
      </c>
      <c r="E10" s="24">
        <v>35871</v>
      </c>
      <c r="F10" s="18" t="s">
        <v>248</v>
      </c>
      <c r="G10" s="6" t="s">
        <v>252</v>
      </c>
      <c r="H10"/>
      <c r="I10" s="1"/>
    </row>
    <row r="11" spans="1:9" ht="12.75">
      <c r="A11" s="6">
        <v>8</v>
      </c>
      <c r="B11" s="23">
        <v>161</v>
      </c>
      <c r="C11" s="16" t="s">
        <v>253</v>
      </c>
      <c r="D11" s="18" t="s">
        <v>254</v>
      </c>
      <c r="E11" s="24">
        <v>35866</v>
      </c>
      <c r="F11" s="18" t="s">
        <v>248</v>
      </c>
      <c r="G11" s="6" t="s">
        <v>255</v>
      </c>
      <c r="H11"/>
      <c r="I11" s="1"/>
    </row>
    <row r="12" spans="1:8" ht="12.75">
      <c r="A12" s="6">
        <v>9</v>
      </c>
      <c r="B12" s="23">
        <v>80</v>
      </c>
      <c r="C12" s="16" t="s">
        <v>256</v>
      </c>
      <c r="D12" s="18" t="s">
        <v>257</v>
      </c>
      <c r="E12" s="24">
        <v>35915</v>
      </c>
      <c r="F12" s="18" t="s">
        <v>29</v>
      </c>
      <c r="G12" s="6" t="s">
        <v>258</v>
      </c>
      <c r="H12"/>
    </row>
    <row r="13" spans="1:9" ht="12.75">
      <c r="A13" s="6">
        <v>10</v>
      </c>
      <c r="B13" s="23">
        <v>223</v>
      </c>
      <c r="C13" s="16" t="s">
        <v>259</v>
      </c>
      <c r="D13" s="18" t="s">
        <v>260</v>
      </c>
      <c r="E13" s="24">
        <v>35816</v>
      </c>
      <c r="F13" s="18" t="s">
        <v>11</v>
      </c>
      <c r="G13" s="6" t="s">
        <v>261</v>
      </c>
      <c r="H13"/>
      <c r="I13" s="1"/>
    </row>
    <row r="14" spans="1:9" ht="12.75">
      <c r="A14" s="6">
        <v>11</v>
      </c>
      <c r="B14" s="23">
        <v>222</v>
      </c>
      <c r="C14" s="16" t="s">
        <v>262</v>
      </c>
      <c r="D14" s="18" t="s">
        <v>263</v>
      </c>
      <c r="E14" s="10">
        <v>35964</v>
      </c>
      <c r="F14" s="18" t="s">
        <v>11</v>
      </c>
      <c r="G14" s="6" t="s">
        <v>264</v>
      </c>
      <c r="H14"/>
      <c r="I14" s="1"/>
    </row>
    <row r="15" spans="1:9" ht="12.75">
      <c r="A15" s="6">
        <v>12</v>
      </c>
      <c r="B15" s="6">
        <v>201</v>
      </c>
      <c r="C15" s="17" t="s">
        <v>265</v>
      </c>
      <c r="D15" s="8" t="s">
        <v>266</v>
      </c>
      <c r="E15" s="24">
        <v>36206</v>
      </c>
      <c r="F15" s="8" t="s">
        <v>59</v>
      </c>
      <c r="G15" s="26" t="s">
        <v>267</v>
      </c>
      <c r="H15"/>
      <c r="I15" s="1"/>
    </row>
    <row r="16" spans="1:9" ht="12.75">
      <c r="A16" s="6">
        <v>13</v>
      </c>
      <c r="B16" s="23">
        <v>18</v>
      </c>
      <c r="C16" s="16" t="s">
        <v>268</v>
      </c>
      <c r="D16" s="18" t="s">
        <v>269</v>
      </c>
      <c r="E16" s="24">
        <v>35960</v>
      </c>
      <c r="F16" s="18" t="s">
        <v>63</v>
      </c>
      <c r="G16" s="6" t="s">
        <v>270</v>
      </c>
      <c r="H16"/>
      <c r="I16" s="1"/>
    </row>
    <row r="17" spans="1:9" ht="12.75">
      <c r="A17" s="6">
        <v>14</v>
      </c>
      <c r="B17" s="23">
        <v>131</v>
      </c>
      <c r="C17" s="16" t="s">
        <v>271</v>
      </c>
      <c r="D17" s="18" t="s">
        <v>272</v>
      </c>
      <c r="E17" s="24">
        <v>36076</v>
      </c>
      <c r="F17" s="18" t="s">
        <v>15</v>
      </c>
      <c r="G17" s="6" t="s">
        <v>273</v>
      </c>
      <c r="H17"/>
      <c r="I17" s="1"/>
    </row>
    <row r="18" spans="1:9" ht="12.75">
      <c r="A18" s="6">
        <v>15</v>
      </c>
      <c r="B18" s="6">
        <v>203</v>
      </c>
      <c r="C18" s="17" t="s">
        <v>274</v>
      </c>
      <c r="D18" s="8" t="s">
        <v>251</v>
      </c>
      <c r="E18" s="24">
        <v>36123</v>
      </c>
      <c r="F18" s="8" t="s">
        <v>59</v>
      </c>
      <c r="G18" s="6" t="s">
        <v>275</v>
      </c>
      <c r="H18"/>
      <c r="I18" s="1"/>
    </row>
    <row r="19" spans="1:9" ht="12.75">
      <c r="A19" s="6">
        <v>16</v>
      </c>
      <c r="B19" s="23">
        <v>183</v>
      </c>
      <c r="C19" s="16" t="s">
        <v>276</v>
      </c>
      <c r="D19" s="18" t="s">
        <v>277</v>
      </c>
      <c r="E19" s="24">
        <v>36031</v>
      </c>
      <c r="F19" s="18" t="s">
        <v>63</v>
      </c>
      <c r="G19" s="6" t="s">
        <v>278</v>
      </c>
      <c r="H19"/>
      <c r="I19" s="1"/>
    </row>
    <row r="20" spans="1:9" ht="12.75">
      <c r="A20" s="6">
        <v>17</v>
      </c>
      <c r="B20" s="23">
        <v>115</v>
      </c>
      <c r="C20" s="16" t="s">
        <v>279</v>
      </c>
      <c r="D20" s="18" t="s">
        <v>242</v>
      </c>
      <c r="E20" s="24">
        <v>36278</v>
      </c>
      <c r="F20" s="18" t="s">
        <v>19</v>
      </c>
      <c r="G20" s="6" t="s">
        <v>280</v>
      </c>
      <c r="H20"/>
      <c r="I20" s="1"/>
    </row>
    <row r="21" spans="1:9" ht="12.75">
      <c r="A21" s="6">
        <v>18</v>
      </c>
      <c r="B21" s="6">
        <v>194</v>
      </c>
      <c r="C21" s="16" t="s">
        <v>281</v>
      </c>
      <c r="D21" s="18" t="s">
        <v>282</v>
      </c>
      <c r="E21" s="24">
        <v>36378</v>
      </c>
      <c r="F21" s="18" t="s">
        <v>160</v>
      </c>
      <c r="G21" s="6" t="s">
        <v>283</v>
      </c>
      <c r="H21"/>
      <c r="I21" s="1"/>
    </row>
    <row r="22" spans="1:9" ht="12.75">
      <c r="A22" s="6">
        <v>19</v>
      </c>
      <c r="B22" s="23">
        <v>1</v>
      </c>
      <c r="C22" s="16" t="s">
        <v>284</v>
      </c>
      <c r="D22" s="18" t="s">
        <v>285</v>
      </c>
      <c r="E22" s="24">
        <v>36019</v>
      </c>
      <c r="F22" s="18" t="s">
        <v>91</v>
      </c>
      <c r="G22" s="6" t="s">
        <v>286</v>
      </c>
      <c r="H22"/>
      <c r="I22" s="1"/>
    </row>
    <row r="23" spans="1:8" ht="12.75">
      <c r="A23" s="6">
        <v>20</v>
      </c>
      <c r="B23" s="6">
        <v>232</v>
      </c>
      <c r="C23" s="17" t="s">
        <v>287</v>
      </c>
      <c r="D23" s="8" t="s">
        <v>288</v>
      </c>
      <c r="E23" s="24">
        <v>36087</v>
      </c>
      <c r="F23" s="8" t="s">
        <v>59</v>
      </c>
      <c r="G23" s="6" t="s">
        <v>289</v>
      </c>
      <c r="H23"/>
    </row>
    <row r="24" spans="1:9" ht="12.75">
      <c r="A24" s="6">
        <v>21</v>
      </c>
      <c r="B24" s="23">
        <v>106</v>
      </c>
      <c r="C24" s="16" t="s">
        <v>290</v>
      </c>
      <c r="D24" s="18" t="s">
        <v>291</v>
      </c>
      <c r="E24" s="24">
        <v>35820</v>
      </c>
      <c r="F24" s="18" t="s">
        <v>29</v>
      </c>
      <c r="G24" s="6" t="s">
        <v>132</v>
      </c>
      <c r="H24"/>
      <c r="I24" s="1"/>
    </row>
    <row r="25" spans="1:9" ht="12.75">
      <c r="A25" s="6">
        <v>22</v>
      </c>
      <c r="B25" s="23">
        <v>181</v>
      </c>
      <c r="C25" s="16" t="s">
        <v>292</v>
      </c>
      <c r="D25" s="18" t="s">
        <v>293</v>
      </c>
      <c r="E25" s="24">
        <v>35928</v>
      </c>
      <c r="F25" s="18" t="s">
        <v>63</v>
      </c>
      <c r="G25" s="6" t="s">
        <v>294</v>
      </c>
      <c r="H25"/>
      <c r="I25" s="1"/>
    </row>
    <row r="26" spans="1:9" ht="12.75">
      <c r="A26" s="6">
        <v>23</v>
      </c>
      <c r="B26" s="23">
        <v>211</v>
      </c>
      <c r="C26" s="16" t="s">
        <v>295</v>
      </c>
      <c r="D26" s="18" t="s">
        <v>296</v>
      </c>
      <c r="E26" s="24">
        <v>35816</v>
      </c>
      <c r="F26" s="18" t="s">
        <v>50</v>
      </c>
      <c r="G26" s="6" t="s">
        <v>297</v>
      </c>
      <c r="H26"/>
      <c r="I26" s="1"/>
    </row>
    <row r="27" spans="1:9" ht="12.75">
      <c r="A27" s="6">
        <v>24</v>
      </c>
      <c r="B27" s="6">
        <v>204</v>
      </c>
      <c r="C27" s="17" t="s">
        <v>298</v>
      </c>
      <c r="D27" s="8" t="s">
        <v>299</v>
      </c>
      <c r="E27" s="24">
        <v>36188</v>
      </c>
      <c r="F27" s="8" t="s">
        <v>59</v>
      </c>
      <c r="G27" s="6" t="s">
        <v>300</v>
      </c>
      <c r="H27"/>
      <c r="I27" s="1"/>
    </row>
    <row r="28" spans="1:9" ht="12.75">
      <c r="A28" s="6">
        <v>25</v>
      </c>
      <c r="B28" s="23">
        <v>213</v>
      </c>
      <c r="C28" s="16" t="s">
        <v>301</v>
      </c>
      <c r="D28" s="18" t="s">
        <v>302</v>
      </c>
      <c r="E28" s="24">
        <v>36019</v>
      </c>
      <c r="F28" s="18" t="s">
        <v>50</v>
      </c>
      <c r="G28" s="6" t="s">
        <v>303</v>
      </c>
      <c r="H28"/>
      <c r="I28" s="1"/>
    </row>
    <row r="29" spans="1:9" ht="12.75">
      <c r="A29" s="6">
        <v>26</v>
      </c>
      <c r="B29" s="23">
        <v>225</v>
      </c>
      <c r="C29" s="16" t="s">
        <v>304</v>
      </c>
      <c r="D29" s="18" t="s">
        <v>305</v>
      </c>
      <c r="E29" s="24">
        <v>36069</v>
      </c>
      <c r="F29" s="18" t="s">
        <v>11</v>
      </c>
      <c r="G29" s="6" t="s">
        <v>306</v>
      </c>
      <c r="H29"/>
      <c r="I29" s="1"/>
    </row>
    <row r="30" spans="1:8" ht="12.75">
      <c r="A30" s="6">
        <v>27</v>
      </c>
      <c r="B30" s="23">
        <v>112</v>
      </c>
      <c r="C30" s="16" t="s">
        <v>307</v>
      </c>
      <c r="D30" s="18" t="s">
        <v>308</v>
      </c>
      <c r="E30" s="24">
        <v>36422</v>
      </c>
      <c r="F30" s="18" t="s">
        <v>19</v>
      </c>
      <c r="G30" s="6" t="s">
        <v>309</v>
      </c>
      <c r="H30"/>
    </row>
    <row r="31" spans="1:9" ht="12.75">
      <c r="A31" s="6">
        <v>28</v>
      </c>
      <c r="B31" s="23">
        <v>22</v>
      </c>
      <c r="C31" s="16" t="s">
        <v>310</v>
      </c>
      <c r="D31" s="18" t="s">
        <v>311</v>
      </c>
      <c r="E31" s="24">
        <v>35906</v>
      </c>
      <c r="F31" s="18" t="s">
        <v>67</v>
      </c>
      <c r="G31" s="6" t="s">
        <v>312</v>
      </c>
      <c r="H31"/>
      <c r="I31" s="1"/>
    </row>
    <row r="32" spans="1:9" ht="12.75">
      <c r="A32" s="6">
        <v>29</v>
      </c>
      <c r="B32" s="23">
        <v>226</v>
      </c>
      <c r="C32" s="16" t="s">
        <v>313</v>
      </c>
      <c r="D32" s="18" t="s">
        <v>314</v>
      </c>
      <c r="E32" s="24">
        <v>35864</v>
      </c>
      <c r="F32" s="18" t="s">
        <v>11</v>
      </c>
      <c r="G32" s="6" t="s">
        <v>148</v>
      </c>
      <c r="H32"/>
      <c r="I32" s="1"/>
    </row>
    <row r="33" spans="1:9" ht="12.75">
      <c r="A33" s="6">
        <v>30</v>
      </c>
      <c r="B33" s="23">
        <v>108</v>
      </c>
      <c r="C33" s="16" t="s">
        <v>315</v>
      </c>
      <c r="D33" s="18" t="s">
        <v>291</v>
      </c>
      <c r="E33" s="24">
        <v>36248</v>
      </c>
      <c r="F33" s="18" t="s">
        <v>29</v>
      </c>
      <c r="G33" s="6" t="s">
        <v>316</v>
      </c>
      <c r="H33"/>
      <c r="I33" s="1"/>
    </row>
    <row r="34" spans="1:9" ht="12.75">
      <c r="A34" s="6">
        <v>31</v>
      </c>
      <c r="B34" s="23">
        <v>265</v>
      </c>
      <c r="C34" s="16" t="s">
        <v>317</v>
      </c>
      <c r="D34" s="18" t="s">
        <v>260</v>
      </c>
      <c r="E34" s="24">
        <v>36258</v>
      </c>
      <c r="F34" s="18" t="s">
        <v>33</v>
      </c>
      <c r="G34" s="6" t="s">
        <v>318</v>
      </c>
      <c r="H34"/>
      <c r="I34" s="1"/>
    </row>
    <row r="35" spans="1:8" ht="12.75">
      <c r="A35" s="6">
        <v>32</v>
      </c>
      <c r="B35" s="23">
        <v>155</v>
      </c>
      <c r="C35" s="16" t="s">
        <v>319</v>
      </c>
      <c r="D35" s="18" t="s">
        <v>320</v>
      </c>
      <c r="E35" s="24">
        <v>35941</v>
      </c>
      <c r="F35" s="18" t="s">
        <v>40</v>
      </c>
      <c r="G35" s="6" t="s">
        <v>321</v>
      </c>
      <c r="H35"/>
    </row>
    <row r="36" spans="1:9" ht="12.75">
      <c r="A36" s="6">
        <v>33</v>
      </c>
      <c r="B36" s="23">
        <v>23</v>
      </c>
      <c r="C36" s="16" t="s">
        <v>322</v>
      </c>
      <c r="D36" s="18" t="s">
        <v>323</v>
      </c>
      <c r="E36" s="24">
        <v>36069</v>
      </c>
      <c r="F36" s="18" t="s">
        <v>67</v>
      </c>
      <c r="G36" s="6" t="s">
        <v>324</v>
      </c>
      <c r="H36"/>
      <c r="I36" s="1"/>
    </row>
    <row r="37" spans="1:9" ht="12.75">
      <c r="A37" s="6">
        <v>34</v>
      </c>
      <c r="B37" s="6">
        <v>205</v>
      </c>
      <c r="C37" s="17" t="s">
        <v>325</v>
      </c>
      <c r="D37" s="8" t="s">
        <v>326</v>
      </c>
      <c r="E37" s="24">
        <v>36063</v>
      </c>
      <c r="F37" s="8" t="s">
        <v>59</v>
      </c>
      <c r="G37" s="6" t="s">
        <v>327</v>
      </c>
      <c r="H37"/>
      <c r="I37" s="1"/>
    </row>
    <row r="38" spans="1:9" ht="12.75">
      <c r="A38" s="6">
        <v>35</v>
      </c>
      <c r="B38" s="23">
        <v>165</v>
      </c>
      <c r="C38" s="16" t="s">
        <v>328</v>
      </c>
      <c r="D38" s="18" t="s">
        <v>266</v>
      </c>
      <c r="E38" s="24">
        <v>35942</v>
      </c>
      <c r="F38" s="18" t="s">
        <v>248</v>
      </c>
      <c r="G38" s="6" t="s">
        <v>169</v>
      </c>
      <c r="H38"/>
      <c r="I38" s="1"/>
    </row>
    <row r="39" spans="1:9" ht="12.75">
      <c r="A39" s="6">
        <v>36</v>
      </c>
      <c r="B39" s="23">
        <v>4</v>
      </c>
      <c r="C39" s="16" t="s">
        <v>329</v>
      </c>
      <c r="D39" s="18" t="s">
        <v>330</v>
      </c>
      <c r="E39" s="24">
        <v>36417</v>
      </c>
      <c r="F39" s="18" t="s">
        <v>91</v>
      </c>
      <c r="G39" s="6" t="s">
        <v>331</v>
      </c>
      <c r="H39"/>
      <c r="I39" s="1"/>
    </row>
    <row r="40" spans="1:9" ht="12.75">
      <c r="A40" s="6">
        <v>37</v>
      </c>
      <c r="B40" s="23">
        <v>231</v>
      </c>
      <c r="C40" s="16" t="s">
        <v>332</v>
      </c>
      <c r="D40" s="18" t="s">
        <v>333</v>
      </c>
      <c r="E40" s="24">
        <v>36388</v>
      </c>
      <c r="F40" s="18" t="s">
        <v>40</v>
      </c>
      <c r="G40" s="6" t="s">
        <v>334</v>
      </c>
      <c r="H40"/>
      <c r="I40" s="1"/>
    </row>
    <row r="41" spans="1:11" ht="12.75">
      <c r="A41" s="6">
        <v>38</v>
      </c>
      <c r="B41" s="6">
        <v>102</v>
      </c>
      <c r="C41" s="17" t="s">
        <v>335</v>
      </c>
      <c r="D41" s="18" t="s">
        <v>233</v>
      </c>
      <c r="E41" s="18">
        <v>1999</v>
      </c>
      <c r="F41" s="18" t="s">
        <v>154</v>
      </c>
      <c r="G41" s="6" t="s">
        <v>336</v>
      </c>
      <c r="H41"/>
      <c r="I41" s="1"/>
      <c r="J41" s="1"/>
      <c r="K41" s="1"/>
    </row>
    <row r="42" spans="1:9" ht="12.75">
      <c r="A42" s="6">
        <v>39</v>
      </c>
      <c r="B42" s="23">
        <v>263</v>
      </c>
      <c r="C42" s="16" t="s">
        <v>337</v>
      </c>
      <c r="D42" s="18" t="s">
        <v>323</v>
      </c>
      <c r="E42" s="24">
        <v>36246</v>
      </c>
      <c r="F42" s="18" t="s">
        <v>33</v>
      </c>
      <c r="G42" s="6" t="s">
        <v>338</v>
      </c>
      <c r="H42"/>
      <c r="I42" s="1"/>
    </row>
    <row r="43" spans="1:9" ht="12.75">
      <c r="A43" s="6">
        <v>40</v>
      </c>
      <c r="B43" s="23">
        <v>114</v>
      </c>
      <c r="C43" s="16" t="s">
        <v>339</v>
      </c>
      <c r="D43" s="18" t="s">
        <v>296</v>
      </c>
      <c r="E43" s="24">
        <v>35957</v>
      </c>
      <c r="F43" s="18" t="s">
        <v>19</v>
      </c>
      <c r="G43" s="6" t="s">
        <v>340</v>
      </c>
      <c r="H43"/>
      <c r="I43" s="1"/>
    </row>
    <row r="44" spans="1:8" ht="12.75">
      <c r="A44" s="6">
        <v>41</v>
      </c>
      <c r="B44" s="23">
        <v>113</v>
      </c>
      <c r="C44" s="16" t="s">
        <v>341</v>
      </c>
      <c r="D44" s="18" t="s">
        <v>288</v>
      </c>
      <c r="E44" s="24">
        <v>36349</v>
      </c>
      <c r="F44" s="18" t="s">
        <v>19</v>
      </c>
      <c r="G44" s="6" t="s">
        <v>342</v>
      </c>
      <c r="H44"/>
    </row>
    <row r="45" spans="1:9" ht="12.75">
      <c r="A45" s="6">
        <v>42</v>
      </c>
      <c r="B45" s="23">
        <v>82</v>
      </c>
      <c r="C45" s="16" t="s">
        <v>343</v>
      </c>
      <c r="D45" s="18" t="s">
        <v>344</v>
      </c>
      <c r="E45" s="24">
        <v>36347</v>
      </c>
      <c r="F45" s="18" t="s">
        <v>82</v>
      </c>
      <c r="G45" s="6" t="s">
        <v>345</v>
      </c>
      <c r="H45"/>
      <c r="I45" s="1"/>
    </row>
    <row r="46" spans="1:9" ht="12.75">
      <c r="A46" s="6">
        <v>43</v>
      </c>
      <c r="B46" s="23">
        <v>110</v>
      </c>
      <c r="C46" s="16" t="s">
        <v>346</v>
      </c>
      <c r="D46" s="18" t="s">
        <v>347</v>
      </c>
      <c r="E46" s="24">
        <v>36075</v>
      </c>
      <c r="F46" s="18" t="s">
        <v>82</v>
      </c>
      <c r="G46" s="6" t="s">
        <v>348</v>
      </c>
      <c r="H46"/>
      <c r="I46" s="1"/>
    </row>
    <row r="47" spans="1:9" ht="12.75">
      <c r="A47" s="6">
        <v>44</v>
      </c>
      <c r="B47" s="23">
        <v>164</v>
      </c>
      <c r="C47" s="16" t="s">
        <v>241</v>
      </c>
      <c r="D47" s="18" t="s">
        <v>277</v>
      </c>
      <c r="E47" s="24">
        <v>36399</v>
      </c>
      <c r="F47" s="18" t="s">
        <v>248</v>
      </c>
      <c r="G47" s="6" t="s">
        <v>349</v>
      </c>
      <c r="H47"/>
      <c r="I47" s="1"/>
    </row>
    <row r="48" spans="1:9" ht="12.75">
      <c r="A48" s="6">
        <v>45</v>
      </c>
      <c r="B48" s="23">
        <v>2</v>
      </c>
      <c r="C48" s="16" t="s">
        <v>350</v>
      </c>
      <c r="D48" s="18" t="s">
        <v>311</v>
      </c>
      <c r="E48" s="24">
        <v>35819</v>
      </c>
      <c r="F48" s="18" t="s">
        <v>91</v>
      </c>
      <c r="G48" s="6" t="s">
        <v>351</v>
      </c>
      <c r="H48"/>
      <c r="I48" s="1"/>
    </row>
    <row r="49" spans="1:9" ht="12.75">
      <c r="A49" s="6">
        <v>46</v>
      </c>
      <c r="B49" s="6">
        <v>123</v>
      </c>
      <c r="C49" s="17" t="s">
        <v>352</v>
      </c>
      <c r="D49" s="18" t="s">
        <v>353</v>
      </c>
      <c r="E49" s="18">
        <v>1998</v>
      </c>
      <c r="F49" s="18" t="s">
        <v>154</v>
      </c>
      <c r="G49" s="6" t="s">
        <v>354</v>
      </c>
      <c r="H49"/>
      <c r="I49" s="1"/>
    </row>
    <row r="50" spans="1:8" ht="12.75">
      <c r="A50" s="6">
        <v>47</v>
      </c>
      <c r="B50" s="6">
        <v>122</v>
      </c>
      <c r="C50" s="17" t="s">
        <v>355</v>
      </c>
      <c r="D50" s="18" t="s">
        <v>356</v>
      </c>
      <c r="E50" s="18">
        <v>1999</v>
      </c>
      <c r="F50" s="18" t="s">
        <v>154</v>
      </c>
      <c r="G50" s="6" t="s">
        <v>357</v>
      </c>
      <c r="H50"/>
    </row>
    <row r="51" spans="1:9" ht="12.75">
      <c r="A51" s="6">
        <v>48</v>
      </c>
      <c r="B51" s="6">
        <v>124</v>
      </c>
      <c r="C51" s="17" t="s">
        <v>358</v>
      </c>
      <c r="D51" s="18" t="s">
        <v>260</v>
      </c>
      <c r="E51" s="18">
        <v>1999</v>
      </c>
      <c r="F51" s="18" t="s">
        <v>154</v>
      </c>
      <c r="G51" s="6" t="s">
        <v>359</v>
      </c>
      <c r="H51"/>
      <c r="I51" s="1"/>
    </row>
    <row r="52" spans="1:9" ht="12.75">
      <c r="A52" s="6">
        <v>49</v>
      </c>
      <c r="B52" s="6">
        <v>125</v>
      </c>
      <c r="C52" s="17" t="s">
        <v>360</v>
      </c>
      <c r="D52" s="18" t="s">
        <v>242</v>
      </c>
      <c r="E52" s="18">
        <v>1998</v>
      </c>
      <c r="F52" s="18" t="s">
        <v>154</v>
      </c>
      <c r="G52" s="6" t="s">
        <v>361</v>
      </c>
      <c r="H52"/>
      <c r="I52" s="1"/>
    </row>
    <row r="53" spans="1:9" ht="12.75">
      <c r="A53" s="6">
        <v>50</v>
      </c>
      <c r="B53" s="23">
        <v>264</v>
      </c>
      <c r="C53" s="16" t="s">
        <v>362</v>
      </c>
      <c r="D53" s="18" t="s">
        <v>293</v>
      </c>
      <c r="E53" s="24">
        <v>36318</v>
      </c>
      <c r="F53" s="18" t="s">
        <v>33</v>
      </c>
      <c r="G53" s="6" t="s">
        <v>363</v>
      </c>
      <c r="H53"/>
      <c r="I53" s="1"/>
    </row>
    <row r="54" spans="1:9" ht="12.75">
      <c r="A54" s="6">
        <v>51</v>
      </c>
      <c r="B54" s="23">
        <v>5</v>
      </c>
      <c r="C54" s="16" t="s">
        <v>364</v>
      </c>
      <c r="D54" s="18" t="s">
        <v>247</v>
      </c>
      <c r="E54" s="24">
        <v>35924</v>
      </c>
      <c r="F54" s="18" t="s">
        <v>91</v>
      </c>
      <c r="G54" s="6" t="s">
        <v>365</v>
      </c>
      <c r="H54"/>
      <c r="I54" s="1"/>
    </row>
    <row r="55" spans="1:9" ht="12.75">
      <c r="A55" s="6">
        <v>52</v>
      </c>
      <c r="B55" s="23">
        <v>262</v>
      </c>
      <c r="C55" s="16" t="s">
        <v>366</v>
      </c>
      <c r="D55" s="18" t="s">
        <v>367</v>
      </c>
      <c r="E55" s="24">
        <v>35927</v>
      </c>
      <c r="F55" s="18" t="s">
        <v>33</v>
      </c>
      <c r="G55" s="6" t="s">
        <v>368</v>
      </c>
      <c r="H55"/>
      <c r="I55" s="1"/>
    </row>
    <row r="56" spans="1:9" ht="12.75">
      <c r="A56" s="6">
        <v>53</v>
      </c>
      <c r="B56" s="23">
        <v>85</v>
      </c>
      <c r="C56" s="16" t="s">
        <v>369</v>
      </c>
      <c r="D56" s="18" t="s">
        <v>370</v>
      </c>
      <c r="E56" s="24">
        <v>36094</v>
      </c>
      <c r="F56" s="18" t="s">
        <v>82</v>
      </c>
      <c r="G56" s="6" t="s">
        <v>371</v>
      </c>
      <c r="H56"/>
      <c r="I56" s="1"/>
    </row>
    <row r="57" spans="1:9" ht="12.75">
      <c r="A57" s="6">
        <v>54</v>
      </c>
      <c r="B57" s="23">
        <v>25</v>
      </c>
      <c r="C57" s="16" t="s">
        <v>372</v>
      </c>
      <c r="D57" s="18" t="s">
        <v>373</v>
      </c>
      <c r="E57" s="24">
        <v>35822</v>
      </c>
      <c r="F57" s="18" t="s">
        <v>67</v>
      </c>
      <c r="G57" s="6" t="s">
        <v>374</v>
      </c>
      <c r="H57"/>
      <c r="I57" s="1"/>
    </row>
    <row r="58" spans="1:9" ht="12.75">
      <c r="A58" s="6">
        <v>55</v>
      </c>
      <c r="B58" s="23">
        <v>109</v>
      </c>
      <c r="C58" s="16" t="s">
        <v>375</v>
      </c>
      <c r="D58" s="18" t="s">
        <v>330</v>
      </c>
      <c r="E58" s="24">
        <v>36031</v>
      </c>
      <c r="F58" s="18" t="s">
        <v>29</v>
      </c>
      <c r="G58" s="6" t="s">
        <v>376</v>
      </c>
      <c r="H58"/>
      <c r="I58" s="1"/>
    </row>
    <row r="59" spans="1:9" ht="12.75">
      <c r="A59" s="6">
        <v>56</v>
      </c>
      <c r="B59" s="23">
        <v>193</v>
      </c>
      <c r="C59" s="16" t="s">
        <v>377</v>
      </c>
      <c r="D59" s="18" t="s">
        <v>378</v>
      </c>
      <c r="E59" s="24">
        <v>35900</v>
      </c>
      <c r="F59" s="18" t="s">
        <v>160</v>
      </c>
      <c r="G59" s="6" t="s">
        <v>379</v>
      </c>
      <c r="H59"/>
      <c r="I59" s="1"/>
    </row>
    <row r="60" spans="1:9" ht="12.75">
      <c r="A60" s="6">
        <v>57</v>
      </c>
      <c r="B60" s="6">
        <v>196</v>
      </c>
      <c r="C60" s="17" t="s">
        <v>380</v>
      </c>
      <c r="D60" s="18" t="s">
        <v>381</v>
      </c>
      <c r="E60" s="24">
        <v>35852</v>
      </c>
      <c r="F60" s="18" t="s">
        <v>160</v>
      </c>
      <c r="G60" s="6" t="s">
        <v>382</v>
      </c>
      <c r="H60"/>
      <c r="I60" s="1"/>
    </row>
    <row r="61" spans="1:9" ht="12.75">
      <c r="A61" s="6">
        <v>58</v>
      </c>
      <c r="B61" s="23">
        <v>141</v>
      </c>
      <c r="C61" s="16" t="s">
        <v>383</v>
      </c>
      <c r="D61" s="18" t="s">
        <v>384</v>
      </c>
      <c r="E61" s="24">
        <v>35815</v>
      </c>
      <c r="F61" s="18" t="s">
        <v>97</v>
      </c>
      <c r="G61" s="6" t="s">
        <v>385</v>
      </c>
      <c r="H61"/>
      <c r="I61" s="1"/>
    </row>
    <row r="62" spans="1:9" ht="12.75">
      <c r="A62" s="6">
        <v>59</v>
      </c>
      <c r="B62" s="23">
        <v>154</v>
      </c>
      <c r="C62" s="16" t="s">
        <v>77</v>
      </c>
      <c r="D62" s="18" t="s">
        <v>277</v>
      </c>
      <c r="E62" s="24">
        <v>35916</v>
      </c>
      <c r="F62" s="18" t="s">
        <v>40</v>
      </c>
      <c r="G62" s="6" t="s">
        <v>386</v>
      </c>
      <c r="H62"/>
      <c r="I62" s="1"/>
    </row>
    <row r="63" spans="1:9" ht="12.75">
      <c r="A63" s="6">
        <v>60</v>
      </c>
      <c r="B63" s="23">
        <v>153</v>
      </c>
      <c r="C63" s="16" t="s">
        <v>387</v>
      </c>
      <c r="D63" s="18" t="s">
        <v>330</v>
      </c>
      <c r="E63" s="10">
        <v>36316</v>
      </c>
      <c r="F63" s="18" t="s">
        <v>40</v>
      </c>
      <c r="G63" s="6" t="s">
        <v>388</v>
      </c>
      <c r="H63"/>
      <c r="I63" s="1"/>
    </row>
    <row r="64" spans="1:9" ht="12.75">
      <c r="A64" s="6">
        <v>61</v>
      </c>
      <c r="B64" s="23">
        <v>133</v>
      </c>
      <c r="C64" s="16" t="s">
        <v>389</v>
      </c>
      <c r="D64" s="18" t="s">
        <v>390</v>
      </c>
      <c r="E64" s="24">
        <v>36110</v>
      </c>
      <c r="F64" s="18" t="s">
        <v>15</v>
      </c>
      <c r="G64" s="6" t="s">
        <v>391</v>
      </c>
      <c r="H64"/>
      <c r="I64" s="1"/>
    </row>
    <row r="65" spans="1:9" ht="12.75">
      <c r="A65" s="6">
        <v>62</v>
      </c>
      <c r="B65" s="23">
        <v>214</v>
      </c>
      <c r="C65" s="16" t="s">
        <v>392</v>
      </c>
      <c r="D65" s="18" t="s">
        <v>285</v>
      </c>
      <c r="E65" s="24">
        <v>35826</v>
      </c>
      <c r="F65" s="18" t="s">
        <v>50</v>
      </c>
      <c r="G65" s="6" t="s">
        <v>393</v>
      </c>
      <c r="H65"/>
      <c r="I65" s="1"/>
    </row>
    <row r="66" spans="1:9" ht="12.75">
      <c r="A66" s="6">
        <v>63</v>
      </c>
      <c r="B66" s="23">
        <v>148</v>
      </c>
      <c r="C66" s="16" t="s">
        <v>394</v>
      </c>
      <c r="D66" s="18" t="s">
        <v>381</v>
      </c>
      <c r="E66" s="24">
        <v>36346</v>
      </c>
      <c r="F66" s="18" t="s">
        <v>97</v>
      </c>
      <c r="G66" s="6" t="s">
        <v>395</v>
      </c>
      <c r="H66"/>
      <c r="I66" s="1"/>
    </row>
    <row r="67" spans="1:9" ht="12.75">
      <c r="A67" s="6">
        <v>64</v>
      </c>
      <c r="B67" s="23">
        <v>142</v>
      </c>
      <c r="C67" s="16" t="s">
        <v>396</v>
      </c>
      <c r="D67" s="18" t="s">
        <v>397</v>
      </c>
      <c r="E67" s="24">
        <v>35905</v>
      </c>
      <c r="F67" s="18" t="s">
        <v>97</v>
      </c>
      <c r="G67" s="6" t="s">
        <v>398</v>
      </c>
      <c r="H67"/>
      <c r="I67" s="1"/>
    </row>
    <row r="68" spans="1:9" ht="12.75">
      <c r="A68" s="6">
        <v>65</v>
      </c>
      <c r="B68" s="23">
        <v>135</v>
      </c>
      <c r="C68" s="16" t="s">
        <v>399</v>
      </c>
      <c r="D68" s="18" t="s">
        <v>397</v>
      </c>
      <c r="E68" s="24">
        <v>36171</v>
      </c>
      <c r="F68" s="18" t="s">
        <v>15</v>
      </c>
      <c r="G68" s="6" t="s">
        <v>400</v>
      </c>
      <c r="H68"/>
      <c r="I68" s="1"/>
    </row>
    <row r="69" spans="1:9" ht="12.75">
      <c r="A69" s="6">
        <v>66</v>
      </c>
      <c r="B69" s="23">
        <v>146</v>
      </c>
      <c r="C69" s="16" t="s">
        <v>401</v>
      </c>
      <c r="D69" s="18" t="s">
        <v>302</v>
      </c>
      <c r="E69" s="24">
        <v>36420</v>
      </c>
      <c r="F69" s="18" t="s">
        <v>97</v>
      </c>
      <c r="G69" s="6" t="s">
        <v>402</v>
      </c>
      <c r="H69"/>
      <c r="I69" s="1"/>
    </row>
    <row r="70" spans="1:9" ht="12.75">
      <c r="A70" s="6">
        <v>67</v>
      </c>
      <c r="B70" s="23">
        <v>105</v>
      </c>
      <c r="C70" s="16" t="s">
        <v>403</v>
      </c>
      <c r="D70" s="18" t="s">
        <v>404</v>
      </c>
      <c r="E70" s="24">
        <v>35960</v>
      </c>
      <c r="F70" s="18" t="s">
        <v>19</v>
      </c>
      <c r="G70" s="6" t="s">
        <v>405</v>
      </c>
      <c r="H70"/>
      <c r="I70" s="1"/>
    </row>
    <row r="71" spans="1:9" ht="12.75">
      <c r="A71" s="6">
        <v>68</v>
      </c>
      <c r="B71" s="23">
        <v>215</v>
      </c>
      <c r="C71" s="16" t="s">
        <v>406</v>
      </c>
      <c r="D71" s="18" t="s">
        <v>260</v>
      </c>
      <c r="E71" s="24">
        <v>35906</v>
      </c>
      <c r="F71" s="18" t="s">
        <v>50</v>
      </c>
      <c r="G71" s="6" t="s">
        <v>407</v>
      </c>
      <c r="H71"/>
      <c r="I71" s="1"/>
    </row>
    <row r="72" spans="1:9" ht="12.75">
      <c r="A72" s="6">
        <v>69</v>
      </c>
      <c r="B72" s="23">
        <v>84</v>
      </c>
      <c r="C72" s="16" t="s">
        <v>408</v>
      </c>
      <c r="D72" s="18" t="s">
        <v>260</v>
      </c>
      <c r="E72" s="24">
        <v>35852</v>
      </c>
      <c r="F72" s="18" t="s">
        <v>82</v>
      </c>
      <c r="G72" s="6" t="s">
        <v>409</v>
      </c>
      <c r="H72"/>
      <c r="I72" s="1"/>
    </row>
    <row r="73" spans="1:9" ht="12.75">
      <c r="A73" s="6">
        <v>70</v>
      </c>
      <c r="B73" s="23">
        <v>145</v>
      </c>
      <c r="C73" s="16" t="s">
        <v>410</v>
      </c>
      <c r="D73" s="18" t="s">
        <v>384</v>
      </c>
      <c r="E73" s="24">
        <v>36474</v>
      </c>
      <c r="F73" s="18" t="s">
        <v>97</v>
      </c>
      <c r="G73" s="6" t="s">
        <v>411</v>
      </c>
      <c r="H73"/>
      <c r="I73" s="7"/>
    </row>
    <row r="74" spans="1:9" ht="12.75">
      <c r="A74" s="6">
        <v>71</v>
      </c>
      <c r="B74" s="23">
        <v>261</v>
      </c>
      <c r="C74" s="16" t="s">
        <v>412</v>
      </c>
      <c r="D74" s="18" t="s">
        <v>247</v>
      </c>
      <c r="E74" s="24">
        <v>36184</v>
      </c>
      <c r="F74" s="18" t="s">
        <v>33</v>
      </c>
      <c r="G74" s="6" t="s">
        <v>413</v>
      </c>
      <c r="H74"/>
      <c r="I74" s="1"/>
    </row>
    <row r="75" spans="1:9" ht="12.75">
      <c r="A75" s="6">
        <v>72</v>
      </c>
      <c r="B75" s="23">
        <v>212</v>
      </c>
      <c r="C75" s="16" t="s">
        <v>414</v>
      </c>
      <c r="D75" s="18" t="s">
        <v>293</v>
      </c>
      <c r="E75" s="24">
        <v>35937</v>
      </c>
      <c r="F75" s="18" t="s">
        <v>50</v>
      </c>
      <c r="G75" s="6" t="s">
        <v>415</v>
      </c>
      <c r="H75"/>
      <c r="I75" s="1"/>
    </row>
    <row r="76" spans="1:9" ht="12.75">
      <c r="A76" s="6">
        <v>73</v>
      </c>
      <c r="B76" s="23">
        <v>171</v>
      </c>
      <c r="C76" s="16" t="s">
        <v>244</v>
      </c>
      <c r="D76" s="18" t="s">
        <v>416</v>
      </c>
      <c r="E76" s="24">
        <v>36168</v>
      </c>
      <c r="F76" s="18" t="s">
        <v>212</v>
      </c>
      <c r="G76" s="6" t="s">
        <v>417</v>
      </c>
      <c r="H76"/>
      <c r="I76" s="1"/>
    </row>
    <row r="77" spans="1:8" ht="12.75">
      <c r="A77" s="6">
        <v>74</v>
      </c>
      <c r="B77" s="23">
        <v>173</v>
      </c>
      <c r="C77" s="16" t="s">
        <v>418</v>
      </c>
      <c r="D77" s="18" t="s">
        <v>314</v>
      </c>
      <c r="E77" s="24">
        <v>35847</v>
      </c>
      <c r="F77" s="18" t="s">
        <v>212</v>
      </c>
      <c r="G77" s="6" t="s">
        <v>419</v>
      </c>
      <c r="H77"/>
    </row>
    <row r="78" spans="1:8" ht="12.75">
      <c r="A78" s="6">
        <v>75</v>
      </c>
      <c r="B78" s="23">
        <v>21</v>
      </c>
      <c r="C78" s="16" t="s">
        <v>420</v>
      </c>
      <c r="D78" s="18" t="s">
        <v>296</v>
      </c>
      <c r="E78" s="24">
        <v>35889</v>
      </c>
      <c r="F78" s="18" t="s">
        <v>67</v>
      </c>
      <c r="G78" s="6" t="s">
        <v>421</v>
      </c>
      <c r="H78"/>
    </row>
    <row r="79" spans="1:8" ht="12.75">
      <c r="A79" s="6">
        <v>76</v>
      </c>
      <c r="B79" s="23">
        <v>132</v>
      </c>
      <c r="C79" s="16" t="s">
        <v>422</v>
      </c>
      <c r="D79" s="18" t="s">
        <v>423</v>
      </c>
      <c r="E79" s="24">
        <v>36459</v>
      </c>
      <c r="F79" s="18" t="s">
        <v>15</v>
      </c>
      <c r="G79" s="6" t="s">
        <v>424</v>
      </c>
      <c r="H79"/>
    </row>
    <row r="80" spans="1:8" ht="12.75">
      <c r="A80" s="6"/>
      <c r="B80" s="23">
        <v>3</v>
      </c>
      <c r="C80" s="16" t="s">
        <v>425</v>
      </c>
      <c r="D80" s="18" t="s">
        <v>426</v>
      </c>
      <c r="E80" s="24">
        <v>36119</v>
      </c>
      <c r="F80" s="18" t="s">
        <v>91</v>
      </c>
      <c r="G80" s="6"/>
      <c r="H80"/>
    </row>
    <row r="81" spans="1:8" ht="12.75">
      <c r="A81" s="6"/>
      <c r="B81" s="23">
        <v>151</v>
      </c>
      <c r="C81" s="16" t="s">
        <v>427</v>
      </c>
      <c r="D81" s="18" t="s">
        <v>247</v>
      </c>
      <c r="E81" s="24">
        <v>35892</v>
      </c>
      <c r="F81" s="18" t="s">
        <v>40</v>
      </c>
      <c r="G81" s="6"/>
      <c r="H81"/>
    </row>
    <row r="82" spans="1:8" ht="12.75">
      <c r="A82" s="6"/>
      <c r="B82" s="23">
        <v>174</v>
      </c>
      <c r="C82" s="16" t="s">
        <v>428</v>
      </c>
      <c r="D82" s="18" t="s">
        <v>404</v>
      </c>
      <c r="E82" s="24">
        <v>36001</v>
      </c>
      <c r="F82" s="18" t="s">
        <v>212</v>
      </c>
      <c r="G82" s="6"/>
      <c r="H82"/>
    </row>
    <row r="83" spans="1:8" ht="12.75">
      <c r="A83" s="6"/>
      <c r="B83" s="23">
        <v>182</v>
      </c>
      <c r="C83" s="16" t="s">
        <v>429</v>
      </c>
      <c r="D83" s="18" t="s">
        <v>285</v>
      </c>
      <c r="E83" s="24">
        <v>36221</v>
      </c>
      <c r="F83" s="18" t="s">
        <v>63</v>
      </c>
      <c r="G83" s="6"/>
      <c r="H83"/>
    </row>
    <row r="84" spans="1:8" ht="12.75">
      <c r="A84" s="27"/>
      <c r="E84"/>
      <c r="G84" s="27"/>
      <c r="H84"/>
    </row>
    <row r="85" spans="1:8" ht="12.75">
      <c r="A85" s="27"/>
      <c r="E85"/>
      <c r="G85" s="27"/>
      <c r="H85"/>
    </row>
    <row r="86" spans="1:8" ht="12.75">
      <c r="A86" s="27"/>
      <c r="E86"/>
      <c r="G86" s="27"/>
      <c r="H86"/>
    </row>
    <row r="87" spans="1:8" ht="12.75">
      <c r="A87" s="27"/>
      <c r="B87" s="28" t="s">
        <v>8</v>
      </c>
      <c r="C87" s="29" t="s">
        <v>430</v>
      </c>
      <c r="D87" s="30" t="s">
        <v>430</v>
      </c>
      <c r="E87" s="31" t="s">
        <v>8</v>
      </c>
      <c r="F87" s="32" t="s">
        <v>430</v>
      </c>
      <c r="G87" s="27"/>
      <c r="H87"/>
    </row>
    <row r="88" spans="5:8" ht="12.75">
      <c r="E88"/>
      <c r="H88"/>
    </row>
    <row r="89" spans="5:9" ht="12.75">
      <c r="E89"/>
      <c r="H89"/>
      <c r="I89" s="1"/>
    </row>
    <row r="90" spans="5:9" ht="12.75">
      <c r="E90"/>
      <c r="H90"/>
      <c r="I90" s="1"/>
    </row>
    <row r="91" spans="5:9" ht="12.75">
      <c r="E91"/>
      <c r="H91"/>
      <c r="I91" s="1"/>
    </row>
    <row r="92" spans="5:9" ht="12.75">
      <c r="E92"/>
      <c r="H92"/>
      <c r="I92" s="1"/>
    </row>
    <row r="93" spans="5:9" ht="12.75">
      <c r="E93"/>
      <c r="H93"/>
      <c r="I93" s="1"/>
    </row>
    <row r="94" spans="5:9" ht="12.75">
      <c r="E94"/>
      <c r="H94"/>
      <c r="I94" s="1"/>
    </row>
    <row r="95" spans="5:9" ht="12.75">
      <c r="E95"/>
      <c r="H95"/>
      <c r="I95" s="1"/>
    </row>
    <row r="96" spans="5:9" ht="12.75">
      <c r="E96"/>
      <c r="H96"/>
      <c r="I96" s="1"/>
    </row>
    <row r="97" spans="5:9" ht="12.75">
      <c r="E97"/>
      <c r="H97"/>
      <c r="I97" s="1"/>
    </row>
    <row r="98" spans="5:9" ht="12.75">
      <c r="E98"/>
      <c r="H98"/>
      <c r="I98" s="1"/>
    </row>
    <row r="99" spans="5:9" ht="12.75">
      <c r="E99"/>
      <c r="H99"/>
      <c r="I99" s="1"/>
    </row>
    <row r="100" spans="5:9" ht="12.75">
      <c r="E100"/>
      <c r="H100"/>
      <c r="I100" s="1"/>
    </row>
    <row r="101" spans="5:9" ht="12.75">
      <c r="E101"/>
      <c r="H101"/>
      <c r="I101" s="1"/>
    </row>
    <row r="102" spans="5:9" ht="12.75">
      <c r="E102"/>
      <c r="H102"/>
      <c r="I102" s="1"/>
    </row>
    <row r="103" spans="5:9" ht="12.75">
      <c r="E103"/>
      <c r="H103"/>
      <c r="I103" s="1"/>
    </row>
    <row r="104" spans="2:9" ht="12.75">
      <c r="B104" s="1"/>
      <c r="F104" s="20"/>
      <c r="I104" s="1"/>
    </row>
    <row r="105" spans="2:9" ht="12.75">
      <c r="B105" s="1"/>
      <c r="C105" s="5"/>
      <c r="E105" s="20"/>
      <c r="F105" s="20"/>
      <c r="I105" s="1"/>
    </row>
    <row r="106" spans="2:9" ht="12.75">
      <c r="B106" s="1"/>
      <c r="C106" s="5"/>
      <c r="E106" s="20"/>
      <c r="F106" s="20"/>
      <c r="I106" s="1"/>
    </row>
    <row r="107" spans="2:9" ht="12.75">
      <c r="B107" s="1"/>
      <c r="C107" s="5"/>
      <c r="E107" s="20"/>
      <c r="F107" s="20"/>
      <c r="I107" s="1"/>
    </row>
    <row r="109" ht="12.75">
      <c r="E109"/>
    </row>
    <row r="110" ht="12.75">
      <c r="E110"/>
    </row>
  </sheetData>
  <sheetProtection selectLockedCells="1" selectUnlockedCells="1"/>
  <mergeCells count="1">
    <mergeCell ref="D1:F1"/>
  </mergeCells>
  <printOptions gridLines="1"/>
  <pageMargins left="0.4597222222222222" right="0.4701388888888889" top="0.5201388888888889" bottom="0.540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G2" sqref="G2"/>
    </sheetView>
  </sheetViews>
  <sheetFormatPr defaultColWidth="9.140625" defaultRowHeight="12.75"/>
  <cols>
    <col min="1" max="1" width="7.421875" style="0" customWidth="1"/>
    <col min="2" max="2" width="6.7109375" style="7" customWidth="1"/>
    <col min="3" max="3" width="19.00390625" style="0" customWidth="1"/>
    <col min="4" max="4" width="20.140625" style="0" customWidth="1"/>
    <col min="5" max="5" width="10.7109375" style="0" customWidth="1"/>
    <col min="6" max="7" width="26.57421875" style="0" customWidth="1"/>
    <col min="8" max="8" width="9.140625" style="1" customWidth="1"/>
  </cols>
  <sheetData>
    <row r="1" spans="1:9" ht="12.75">
      <c r="A1" s="8"/>
      <c r="B1" s="6"/>
      <c r="C1" s="11"/>
      <c r="D1" s="33" t="s">
        <v>431</v>
      </c>
      <c r="E1" s="33"/>
      <c r="F1" s="34"/>
      <c r="G1" s="8"/>
      <c r="I1" s="1"/>
    </row>
    <row r="2" spans="1:8" ht="12.75">
      <c r="A2" s="6" t="s">
        <v>1</v>
      </c>
      <c r="B2" s="6" t="s">
        <v>2</v>
      </c>
      <c r="C2" s="16" t="s">
        <v>3</v>
      </c>
      <c r="D2" s="17" t="s">
        <v>4</v>
      </c>
      <c r="E2" s="6" t="s">
        <v>5</v>
      </c>
      <c r="F2" s="6" t="s">
        <v>432</v>
      </c>
      <c r="G2" s="6" t="s">
        <v>7</v>
      </c>
      <c r="H2"/>
    </row>
    <row r="3" spans="1:9" ht="12.75">
      <c r="A3" s="6"/>
      <c r="B3" s="6"/>
      <c r="C3" s="16"/>
      <c r="D3" s="17"/>
      <c r="E3" s="6"/>
      <c r="F3" s="6"/>
      <c r="G3" s="6"/>
      <c r="H3" s="7"/>
      <c r="I3" s="7"/>
    </row>
    <row r="4" spans="1:9" ht="12.75">
      <c r="A4" s="6">
        <v>1</v>
      </c>
      <c r="B4" s="6">
        <v>11</v>
      </c>
      <c r="C4" s="17" t="s">
        <v>429</v>
      </c>
      <c r="D4" s="8" t="s">
        <v>433</v>
      </c>
      <c r="E4" s="24">
        <v>35688</v>
      </c>
      <c r="F4" s="11" t="s">
        <v>434</v>
      </c>
      <c r="G4" s="6" t="s">
        <v>435</v>
      </c>
      <c r="H4"/>
      <c r="I4" s="1"/>
    </row>
    <row r="5" spans="1:9" ht="12.75">
      <c r="A5" s="6">
        <v>2</v>
      </c>
      <c r="B5" s="6">
        <v>26</v>
      </c>
      <c r="C5" s="17" t="s">
        <v>200</v>
      </c>
      <c r="D5" s="8" t="s">
        <v>81</v>
      </c>
      <c r="E5" s="24">
        <v>35483</v>
      </c>
      <c r="F5" s="8" t="s">
        <v>436</v>
      </c>
      <c r="G5" s="6" t="s">
        <v>437</v>
      </c>
      <c r="H5"/>
      <c r="I5" s="1"/>
    </row>
    <row r="6" spans="1:9" ht="12.75">
      <c r="A6" s="6">
        <v>3</v>
      </c>
      <c r="B6" s="6">
        <v>13</v>
      </c>
      <c r="C6" s="16" t="s">
        <v>438</v>
      </c>
      <c r="D6" s="8" t="s">
        <v>439</v>
      </c>
      <c r="E6" s="24">
        <v>35467</v>
      </c>
      <c r="F6" s="35" t="s">
        <v>434</v>
      </c>
      <c r="G6" s="6" t="s">
        <v>440</v>
      </c>
      <c r="H6"/>
      <c r="I6" s="1"/>
    </row>
    <row r="7" spans="1:9" ht="12.75">
      <c r="A7" s="6">
        <v>4</v>
      </c>
      <c r="B7" s="6">
        <v>12</v>
      </c>
      <c r="C7" s="17" t="s">
        <v>441</v>
      </c>
      <c r="D7" s="8" t="s">
        <v>14</v>
      </c>
      <c r="E7" s="24">
        <v>35091</v>
      </c>
      <c r="F7" s="11" t="s">
        <v>434</v>
      </c>
      <c r="G7" s="6" t="s">
        <v>442</v>
      </c>
      <c r="H7"/>
      <c r="I7" s="1"/>
    </row>
    <row r="8" spans="1:9" ht="12.75">
      <c r="A8" s="6">
        <v>5</v>
      </c>
      <c r="B8" s="6">
        <v>14</v>
      </c>
      <c r="C8" s="17" t="s">
        <v>443</v>
      </c>
      <c r="D8" s="8" t="s">
        <v>188</v>
      </c>
      <c r="E8" s="24">
        <v>35579</v>
      </c>
      <c r="F8" s="11" t="s">
        <v>434</v>
      </c>
      <c r="G8" s="6" t="s">
        <v>135</v>
      </c>
      <c r="H8"/>
      <c r="I8" s="1"/>
    </row>
    <row r="9" spans="1:9" ht="12.75">
      <c r="A9" s="6">
        <v>6</v>
      </c>
      <c r="B9" s="6">
        <v>36</v>
      </c>
      <c r="C9" s="16" t="s">
        <v>444</v>
      </c>
      <c r="D9" s="8" t="s">
        <v>445</v>
      </c>
      <c r="E9" s="24">
        <v>35542</v>
      </c>
      <c r="F9" s="35" t="s">
        <v>446</v>
      </c>
      <c r="G9" s="6" t="s">
        <v>447</v>
      </c>
      <c r="H9"/>
      <c r="I9" s="1"/>
    </row>
    <row r="10" spans="1:8" ht="12.75">
      <c r="A10" s="6">
        <v>7</v>
      </c>
      <c r="B10" s="6">
        <v>6</v>
      </c>
      <c r="C10" s="16" t="s">
        <v>448</v>
      </c>
      <c r="D10" s="8" t="s">
        <v>134</v>
      </c>
      <c r="E10" s="24">
        <v>34991</v>
      </c>
      <c r="F10" s="35" t="s">
        <v>449</v>
      </c>
      <c r="G10" s="6" t="s">
        <v>450</v>
      </c>
      <c r="H10"/>
    </row>
    <row r="11" spans="1:9" ht="12.75">
      <c r="A11" s="6">
        <v>8</v>
      </c>
      <c r="B11" s="6">
        <v>28</v>
      </c>
      <c r="C11" s="17" t="s">
        <v>451</v>
      </c>
      <c r="D11" s="8" t="s">
        <v>452</v>
      </c>
      <c r="E11" s="24">
        <v>35568</v>
      </c>
      <c r="F11" s="8" t="s">
        <v>436</v>
      </c>
      <c r="G11" s="6" t="s">
        <v>453</v>
      </c>
      <c r="H11"/>
      <c r="I11" s="1"/>
    </row>
    <row r="12" spans="1:9" ht="12.75">
      <c r="A12" s="6">
        <v>9</v>
      </c>
      <c r="B12" s="6">
        <v>77</v>
      </c>
      <c r="C12" s="17" t="s">
        <v>454</v>
      </c>
      <c r="D12" s="8" t="s">
        <v>455</v>
      </c>
      <c r="E12" s="25">
        <v>35391</v>
      </c>
      <c r="F12" s="8" t="s">
        <v>456</v>
      </c>
      <c r="G12" s="6" t="s">
        <v>363</v>
      </c>
      <c r="H12"/>
      <c r="I12" s="1"/>
    </row>
    <row r="13" spans="1:9" ht="13.5" customHeight="1">
      <c r="A13" s="6">
        <v>10</v>
      </c>
      <c r="B13" s="6">
        <v>7</v>
      </c>
      <c r="C13" s="16" t="s">
        <v>457</v>
      </c>
      <c r="D13" s="8" t="s">
        <v>458</v>
      </c>
      <c r="E13" s="24">
        <v>34707</v>
      </c>
      <c r="F13" s="35" t="s">
        <v>449</v>
      </c>
      <c r="G13" s="6" t="s">
        <v>459</v>
      </c>
      <c r="H13"/>
      <c r="I13" s="1"/>
    </row>
    <row r="14" spans="1:9" ht="12.75">
      <c r="A14" s="6">
        <v>11</v>
      </c>
      <c r="B14" s="6">
        <v>15</v>
      </c>
      <c r="C14" s="17" t="s">
        <v>460</v>
      </c>
      <c r="D14" s="8" t="s">
        <v>461</v>
      </c>
      <c r="E14" s="25">
        <v>35433</v>
      </c>
      <c r="F14" s="8" t="s">
        <v>434</v>
      </c>
      <c r="G14" s="6" t="s">
        <v>462</v>
      </c>
      <c r="H14"/>
      <c r="I14" s="1"/>
    </row>
    <row r="15" spans="1:9" ht="12.75">
      <c r="A15" s="6">
        <v>12</v>
      </c>
      <c r="B15" s="6">
        <v>10</v>
      </c>
      <c r="C15" s="16" t="s">
        <v>463</v>
      </c>
      <c r="D15" s="8" t="s">
        <v>464</v>
      </c>
      <c r="E15" s="24">
        <v>35735</v>
      </c>
      <c r="F15" s="35" t="s">
        <v>449</v>
      </c>
      <c r="G15" s="6" t="s">
        <v>465</v>
      </c>
      <c r="H15"/>
      <c r="I15" s="1"/>
    </row>
    <row r="16" spans="1:9" ht="12.75">
      <c r="A16" s="6">
        <v>13</v>
      </c>
      <c r="B16" s="6">
        <v>8</v>
      </c>
      <c r="C16" s="16" t="s">
        <v>466</v>
      </c>
      <c r="D16" s="8" t="s">
        <v>73</v>
      </c>
      <c r="E16" s="24">
        <v>35493</v>
      </c>
      <c r="F16" s="35" t="s">
        <v>449</v>
      </c>
      <c r="G16" s="6" t="s">
        <v>467</v>
      </c>
      <c r="H16"/>
      <c r="I16" s="1"/>
    </row>
    <row r="17" spans="1:9" ht="12.75">
      <c r="A17" s="6">
        <v>14</v>
      </c>
      <c r="B17" s="6">
        <v>9</v>
      </c>
      <c r="C17" s="16" t="s">
        <v>412</v>
      </c>
      <c r="D17" s="8" t="s">
        <v>137</v>
      </c>
      <c r="E17" s="24">
        <v>35736</v>
      </c>
      <c r="F17" s="35" t="s">
        <v>449</v>
      </c>
      <c r="G17" s="6" t="s">
        <v>468</v>
      </c>
      <c r="H17"/>
      <c r="I17" s="1"/>
    </row>
    <row r="18" spans="1:9" ht="12.75">
      <c r="A18" s="6">
        <v>15</v>
      </c>
      <c r="B18" s="6">
        <v>90</v>
      </c>
      <c r="C18" s="16" t="s">
        <v>469</v>
      </c>
      <c r="D18" s="8" t="s">
        <v>470</v>
      </c>
      <c r="E18" s="24">
        <v>35732</v>
      </c>
      <c r="F18" s="35" t="s">
        <v>471</v>
      </c>
      <c r="G18" s="6" t="s">
        <v>472</v>
      </c>
      <c r="H18"/>
      <c r="I18" s="1"/>
    </row>
    <row r="19" spans="1:9" ht="12.75">
      <c r="A19" s="6">
        <v>16</v>
      </c>
      <c r="B19" s="6">
        <v>78</v>
      </c>
      <c r="C19" s="17" t="s">
        <v>473</v>
      </c>
      <c r="D19" s="8" t="s">
        <v>464</v>
      </c>
      <c r="E19" s="25">
        <v>35285</v>
      </c>
      <c r="F19" s="8" t="s">
        <v>456</v>
      </c>
      <c r="G19" s="6" t="s">
        <v>474</v>
      </c>
      <c r="H19"/>
      <c r="I19" s="1"/>
    </row>
    <row r="20" spans="1:9" ht="12.75">
      <c r="A20" s="6">
        <v>17</v>
      </c>
      <c r="B20" s="6">
        <v>66</v>
      </c>
      <c r="C20" s="16" t="s">
        <v>475</v>
      </c>
      <c r="D20" s="8" t="s">
        <v>66</v>
      </c>
      <c r="E20" s="24">
        <v>35174</v>
      </c>
      <c r="F20" s="35" t="s">
        <v>476</v>
      </c>
      <c r="G20" s="6" t="s">
        <v>477</v>
      </c>
      <c r="H20"/>
      <c r="I20" s="1"/>
    </row>
    <row r="21" spans="1:8" ht="12.75">
      <c r="A21" s="6">
        <v>18</v>
      </c>
      <c r="B21" s="6">
        <v>30</v>
      </c>
      <c r="C21" s="17" t="s">
        <v>478</v>
      </c>
      <c r="D21" s="8" t="s">
        <v>464</v>
      </c>
      <c r="E21" s="25">
        <v>35544</v>
      </c>
      <c r="F21" s="8" t="s">
        <v>436</v>
      </c>
      <c r="G21" s="6" t="s">
        <v>479</v>
      </c>
      <c r="H21"/>
    </row>
    <row r="22" spans="1:9" ht="12.75">
      <c r="A22" s="6">
        <v>19</v>
      </c>
      <c r="B22" s="6">
        <v>67</v>
      </c>
      <c r="C22" s="17" t="s">
        <v>480</v>
      </c>
      <c r="D22" s="8" t="s">
        <v>481</v>
      </c>
      <c r="E22" s="24">
        <v>35419</v>
      </c>
      <c r="F22" s="11" t="s">
        <v>476</v>
      </c>
      <c r="G22" s="6" t="s">
        <v>482</v>
      </c>
      <c r="H22"/>
      <c r="I22" s="1"/>
    </row>
    <row r="23" spans="1:9" ht="12.75">
      <c r="A23" s="6">
        <v>20</v>
      </c>
      <c r="B23" s="6">
        <v>48</v>
      </c>
      <c r="C23" s="17" t="s">
        <v>483</v>
      </c>
      <c r="D23" s="8" t="s">
        <v>470</v>
      </c>
      <c r="E23" s="24">
        <v>34716</v>
      </c>
      <c r="F23" s="11" t="s">
        <v>484</v>
      </c>
      <c r="G23" s="6" t="s">
        <v>485</v>
      </c>
      <c r="H23"/>
      <c r="I23" s="1"/>
    </row>
    <row r="24" spans="1:9" ht="12.75">
      <c r="A24" s="6">
        <v>21</v>
      </c>
      <c r="B24" s="6">
        <v>29</v>
      </c>
      <c r="C24" s="17" t="s">
        <v>486</v>
      </c>
      <c r="D24" s="8" t="s">
        <v>487</v>
      </c>
      <c r="E24" s="25">
        <v>34734</v>
      </c>
      <c r="F24" s="8" t="s">
        <v>436</v>
      </c>
      <c r="G24" s="6" t="s">
        <v>488</v>
      </c>
      <c r="H24"/>
      <c r="I24" s="1"/>
    </row>
    <row r="25" spans="1:9" ht="12.75">
      <c r="A25" s="6">
        <v>22</v>
      </c>
      <c r="B25" s="6">
        <v>86</v>
      </c>
      <c r="C25" s="16" t="s">
        <v>13</v>
      </c>
      <c r="D25" s="8" t="s">
        <v>489</v>
      </c>
      <c r="E25" s="25">
        <v>35060</v>
      </c>
      <c r="F25" s="35" t="s">
        <v>471</v>
      </c>
      <c r="G25" s="6" t="s">
        <v>490</v>
      </c>
      <c r="H25"/>
      <c r="I25" s="1"/>
    </row>
    <row r="26" spans="1:9" ht="12.75">
      <c r="A26" s="6">
        <v>23</v>
      </c>
      <c r="B26" s="6">
        <v>46</v>
      </c>
      <c r="C26" s="16" t="s">
        <v>491</v>
      </c>
      <c r="D26" s="8" t="s">
        <v>492</v>
      </c>
      <c r="E26" s="24">
        <v>34813</v>
      </c>
      <c r="F26" s="35" t="s">
        <v>484</v>
      </c>
      <c r="G26" s="6" t="s">
        <v>493</v>
      </c>
      <c r="H26"/>
      <c r="I26" s="1"/>
    </row>
    <row r="27" spans="1:9" ht="12.75">
      <c r="A27" s="6">
        <v>24</v>
      </c>
      <c r="B27" s="6">
        <v>70</v>
      </c>
      <c r="C27" s="16" t="s">
        <v>494</v>
      </c>
      <c r="D27" s="8" t="s">
        <v>73</v>
      </c>
      <c r="E27" s="24">
        <v>35166</v>
      </c>
      <c r="F27" s="35" t="s">
        <v>476</v>
      </c>
      <c r="G27" s="6" t="s">
        <v>495</v>
      </c>
      <c r="H27"/>
      <c r="I27" s="1"/>
    </row>
    <row r="28" spans="1:9" ht="12.75">
      <c r="A28" s="6">
        <v>25</v>
      </c>
      <c r="B28" s="6">
        <v>47</v>
      </c>
      <c r="C28" s="16" t="s">
        <v>483</v>
      </c>
      <c r="D28" s="8" t="s">
        <v>115</v>
      </c>
      <c r="E28" s="24">
        <v>34716</v>
      </c>
      <c r="F28" s="35" t="s">
        <v>484</v>
      </c>
      <c r="G28" s="6" t="s">
        <v>496</v>
      </c>
      <c r="H28"/>
      <c r="I28" s="1"/>
    </row>
    <row r="29" spans="1:9" ht="12.75">
      <c r="A29" s="6">
        <v>26</v>
      </c>
      <c r="B29" s="6">
        <v>69</v>
      </c>
      <c r="C29" s="17" t="s">
        <v>497</v>
      </c>
      <c r="D29" s="8" t="s">
        <v>498</v>
      </c>
      <c r="E29" s="24">
        <v>35149</v>
      </c>
      <c r="F29" s="11" t="s">
        <v>476</v>
      </c>
      <c r="G29" s="6" t="s">
        <v>499</v>
      </c>
      <c r="H29"/>
      <c r="I29" s="1"/>
    </row>
    <row r="30" spans="1:9" ht="12.75">
      <c r="A30" s="6">
        <v>27</v>
      </c>
      <c r="B30" s="6">
        <v>73</v>
      </c>
      <c r="C30" s="17" t="s">
        <v>500</v>
      </c>
      <c r="D30" s="8" t="s">
        <v>501</v>
      </c>
      <c r="E30" s="25">
        <v>34960</v>
      </c>
      <c r="F30" s="8" t="s">
        <v>456</v>
      </c>
      <c r="G30" s="6" t="s">
        <v>502</v>
      </c>
      <c r="H30"/>
      <c r="I30" s="1"/>
    </row>
    <row r="31" spans="1:8" ht="12.75">
      <c r="A31" s="6">
        <v>28</v>
      </c>
      <c r="B31" s="6">
        <v>79</v>
      </c>
      <c r="C31" s="17" t="s">
        <v>503</v>
      </c>
      <c r="D31" s="18" t="s">
        <v>14</v>
      </c>
      <c r="E31" s="25">
        <v>35759</v>
      </c>
      <c r="F31" s="18" t="s">
        <v>456</v>
      </c>
      <c r="G31" s="6" t="s">
        <v>504</v>
      </c>
      <c r="H31"/>
    </row>
    <row r="32" spans="1:8" ht="12.75">
      <c r="A32" s="6">
        <v>29</v>
      </c>
      <c r="B32" s="6">
        <v>37</v>
      </c>
      <c r="C32" s="16" t="s">
        <v>505</v>
      </c>
      <c r="D32" s="8" t="s">
        <v>145</v>
      </c>
      <c r="E32" s="24">
        <v>35694</v>
      </c>
      <c r="F32" s="35" t="s">
        <v>446</v>
      </c>
      <c r="G32" s="6" t="s">
        <v>506</v>
      </c>
      <c r="H32"/>
    </row>
    <row r="33" spans="1:9" ht="12.75">
      <c r="A33" s="6">
        <v>30</v>
      </c>
      <c r="B33" s="6">
        <v>49</v>
      </c>
      <c r="C33" s="16" t="s">
        <v>507</v>
      </c>
      <c r="D33" s="8" t="s">
        <v>508</v>
      </c>
      <c r="E33" s="24">
        <v>34759</v>
      </c>
      <c r="F33" s="35" t="s">
        <v>484</v>
      </c>
      <c r="G33" s="6" t="s">
        <v>509</v>
      </c>
      <c r="H33"/>
      <c r="I33" s="1"/>
    </row>
    <row r="34" spans="1:9" ht="12.75">
      <c r="A34" s="6">
        <v>31</v>
      </c>
      <c r="B34" s="6">
        <v>50</v>
      </c>
      <c r="C34" s="16" t="s">
        <v>510</v>
      </c>
      <c r="D34" s="8" t="s">
        <v>511</v>
      </c>
      <c r="E34" s="24">
        <v>34782</v>
      </c>
      <c r="F34" s="35" t="s">
        <v>484</v>
      </c>
      <c r="G34" s="6" t="s">
        <v>512</v>
      </c>
      <c r="H34"/>
      <c r="I34" s="1"/>
    </row>
    <row r="35" spans="1:8" ht="12.75">
      <c r="A35" s="6">
        <v>32</v>
      </c>
      <c r="B35" s="6">
        <v>190</v>
      </c>
      <c r="C35" s="17" t="s">
        <v>513</v>
      </c>
      <c r="D35" s="18" t="s">
        <v>73</v>
      </c>
      <c r="E35" s="25">
        <v>35549</v>
      </c>
      <c r="F35" s="18" t="s">
        <v>514</v>
      </c>
      <c r="G35" s="6" t="s">
        <v>515</v>
      </c>
      <c r="H35"/>
    </row>
    <row r="36" spans="1:9" ht="12.75">
      <c r="A36" s="6">
        <v>34</v>
      </c>
      <c r="B36" s="6">
        <v>38</v>
      </c>
      <c r="C36" s="16" t="s">
        <v>516</v>
      </c>
      <c r="D36" s="8" t="s">
        <v>517</v>
      </c>
      <c r="E36" s="24">
        <v>35625</v>
      </c>
      <c r="F36" s="35" t="s">
        <v>446</v>
      </c>
      <c r="G36" s="6" t="s">
        <v>518</v>
      </c>
      <c r="H36"/>
      <c r="I36" s="1"/>
    </row>
    <row r="37" spans="1:9" ht="12.75">
      <c r="A37" s="6">
        <v>35</v>
      </c>
      <c r="B37" s="6">
        <v>40</v>
      </c>
      <c r="C37" s="16" t="s">
        <v>519</v>
      </c>
      <c r="D37" s="8" t="s">
        <v>115</v>
      </c>
      <c r="E37" s="24">
        <v>35345</v>
      </c>
      <c r="F37" s="35" t="s">
        <v>446</v>
      </c>
      <c r="G37" s="6" t="s">
        <v>520</v>
      </c>
      <c r="H37"/>
      <c r="I37" s="1"/>
    </row>
    <row r="38" spans="1:9" ht="12.75">
      <c r="A38" s="6">
        <v>36</v>
      </c>
      <c r="B38" s="6">
        <v>198</v>
      </c>
      <c r="C38" s="17" t="s">
        <v>521</v>
      </c>
      <c r="D38" s="18" t="s">
        <v>73</v>
      </c>
      <c r="E38" s="25">
        <v>35118</v>
      </c>
      <c r="F38" s="35" t="s">
        <v>514</v>
      </c>
      <c r="G38" s="6" t="s">
        <v>522</v>
      </c>
      <c r="H38"/>
      <c r="I38" s="1"/>
    </row>
    <row r="39" spans="1:9" ht="12.75">
      <c r="A39" s="6">
        <v>37</v>
      </c>
      <c r="B39" s="6">
        <v>39</v>
      </c>
      <c r="C39" s="17" t="s">
        <v>523</v>
      </c>
      <c r="D39" s="8" t="s">
        <v>524</v>
      </c>
      <c r="E39" s="24">
        <v>35482</v>
      </c>
      <c r="F39" s="8" t="s">
        <v>446</v>
      </c>
      <c r="G39" s="6" t="s">
        <v>525</v>
      </c>
      <c r="H39"/>
      <c r="I39" s="1"/>
    </row>
    <row r="40" spans="1:9" ht="12.75">
      <c r="A40" s="6" t="s">
        <v>8</v>
      </c>
      <c r="B40" s="6">
        <v>98</v>
      </c>
      <c r="C40" s="17" t="s">
        <v>526</v>
      </c>
      <c r="D40" s="18" t="s">
        <v>145</v>
      </c>
      <c r="E40" s="25">
        <v>35406</v>
      </c>
      <c r="F40" s="18" t="s">
        <v>514</v>
      </c>
      <c r="G40" s="18"/>
      <c r="H40"/>
      <c r="I40" s="1"/>
    </row>
    <row r="41" spans="1:9" ht="12.75">
      <c r="A41" s="6"/>
      <c r="B41" s="6">
        <v>27</v>
      </c>
      <c r="C41" s="17" t="s">
        <v>527</v>
      </c>
      <c r="D41" s="8" t="s">
        <v>145</v>
      </c>
      <c r="E41" s="24">
        <v>35227</v>
      </c>
      <c r="F41" s="8" t="s">
        <v>436</v>
      </c>
      <c r="G41" s="6"/>
      <c r="H41"/>
      <c r="I41" s="1"/>
    </row>
    <row r="42" spans="1:9" ht="12.75">
      <c r="A42" s="6"/>
      <c r="B42" s="6">
        <v>56</v>
      </c>
      <c r="C42" s="16" t="s">
        <v>528</v>
      </c>
      <c r="D42" s="8" t="s">
        <v>49</v>
      </c>
      <c r="E42" s="24">
        <v>34965</v>
      </c>
      <c r="F42" s="8" t="s">
        <v>529</v>
      </c>
      <c r="G42" s="6"/>
      <c r="H42"/>
      <c r="I42" s="1"/>
    </row>
    <row r="43" spans="1:9" ht="12.75">
      <c r="A43" s="6"/>
      <c r="B43" s="6">
        <v>57</v>
      </c>
      <c r="C43" s="16" t="s">
        <v>473</v>
      </c>
      <c r="D43" s="8" t="s">
        <v>73</v>
      </c>
      <c r="E43" s="24">
        <v>34912</v>
      </c>
      <c r="F43" s="35" t="s">
        <v>529</v>
      </c>
      <c r="G43" s="6"/>
      <c r="H43" s="7"/>
      <c r="I43" s="1"/>
    </row>
    <row r="44" spans="1:9" ht="12.75">
      <c r="A44" s="6"/>
      <c r="B44" s="6">
        <v>58</v>
      </c>
      <c r="C44" s="16" t="s">
        <v>530</v>
      </c>
      <c r="D44" s="8" t="s">
        <v>492</v>
      </c>
      <c r="E44" s="24">
        <v>35669</v>
      </c>
      <c r="F44" s="35" t="s">
        <v>529</v>
      </c>
      <c r="G44" s="6"/>
      <c r="H44"/>
      <c r="I44" s="1"/>
    </row>
    <row r="45" spans="1:7" ht="12.75">
      <c r="A45" s="6"/>
      <c r="B45" s="6">
        <v>59</v>
      </c>
      <c r="C45" s="16" t="s">
        <v>531</v>
      </c>
      <c r="D45" s="8" t="s">
        <v>461</v>
      </c>
      <c r="E45" s="10">
        <v>34814</v>
      </c>
      <c r="F45" s="8" t="s">
        <v>529</v>
      </c>
      <c r="G45" s="6"/>
    </row>
    <row r="46" spans="1:7" ht="12.75">
      <c r="A46" s="6"/>
      <c r="B46" s="6">
        <v>60</v>
      </c>
      <c r="C46" s="16" t="s">
        <v>532</v>
      </c>
      <c r="D46" s="8" t="s">
        <v>501</v>
      </c>
      <c r="E46" s="24">
        <v>34843</v>
      </c>
      <c r="F46" s="35" t="s">
        <v>529</v>
      </c>
      <c r="G46" s="6"/>
    </row>
    <row r="47" spans="1:8" ht="12.75">
      <c r="A47" s="6"/>
      <c r="B47" s="6">
        <v>68</v>
      </c>
      <c r="C47" s="16" t="s">
        <v>533</v>
      </c>
      <c r="D47" s="8" t="s">
        <v>46</v>
      </c>
      <c r="E47" s="24">
        <v>34883</v>
      </c>
      <c r="F47" s="35" t="s">
        <v>476</v>
      </c>
      <c r="G47" s="6"/>
      <c r="H47"/>
    </row>
    <row r="48" spans="1:9" ht="12.75">
      <c r="A48" s="6"/>
      <c r="B48" s="6">
        <v>80</v>
      </c>
      <c r="C48" s="17" t="s">
        <v>534</v>
      </c>
      <c r="D48" s="18" t="s">
        <v>503</v>
      </c>
      <c r="E48" s="25">
        <v>35737</v>
      </c>
      <c r="F48" s="35" t="s">
        <v>456</v>
      </c>
      <c r="G48" s="18"/>
      <c r="H48"/>
      <c r="I48" s="1"/>
    </row>
    <row r="49" spans="1:8" ht="12.75">
      <c r="A49" s="6"/>
      <c r="B49" s="6">
        <v>87</v>
      </c>
      <c r="C49" s="16" t="s">
        <v>535</v>
      </c>
      <c r="D49" s="8" t="s">
        <v>536</v>
      </c>
      <c r="E49" s="24">
        <v>35614</v>
      </c>
      <c r="F49" s="35" t="s">
        <v>471</v>
      </c>
      <c r="G49" s="6"/>
      <c r="H49"/>
    </row>
    <row r="50" spans="1:8" ht="12.75">
      <c r="A50" s="27"/>
      <c r="B50" s="27"/>
      <c r="C50" s="36"/>
      <c r="D50" s="37"/>
      <c r="E50" s="31"/>
      <c r="F50" s="30"/>
      <c r="G50" s="27"/>
      <c r="H50"/>
    </row>
    <row r="51" spans="1:8" ht="12.75">
      <c r="A51" s="27"/>
      <c r="B51" s="27"/>
      <c r="C51" s="29"/>
      <c r="D51" s="37"/>
      <c r="E51" s="31"/>
      <c r="F51" s="37"/>
      <c r="G51" s="27"/>
      <c r="H51"/>
    </row>
    <row r="52" ht="12.75">
      <c r="H52"/>
    </row>
    <row r="53" ht="12.75">
      <c r="H53"/>
    </row>
    <row r="54" ht="12.75">
      <c r="H54"/>
    </row>
    <row r="55" spans="2:8" ht="12.75">
      <c r="B55"/>
      <c r="H55"/>
    </row>
    <row r="56" spans="2:8" ht="12.75">
      <c r="B56"/>
      <c r="H56"/>
    </row>
    <row r="57" spans="2:8" ht="12.75">
      <c r="B57"/>
      <c r="H57"/>
    </row>
    <row r="58" spans="2:8" ht="12.75">
      <c r="B58"/>
      <c r="H58"/>
    </row>
    <row r="59" spans="2:8" ht="12.75">
      <c r="B59"/>
      <c r="H59"/>
    </row>
    <row r="60" spans="2:8" ht="12.75">
      <c r="B60"/>
      <c r="H60"/>
    </row>
    <row r="61" spans="2:8" ht="12.75">
      <c r="B61"/>
      <c r="H61"/>
    </row>
    <row r="62" spans="2:8" ht="12.75">
      <c r="B62"/>
      <c r="H62"/>
    </row>
    <row r="63" spans="2:8" ht="12.75">
      <c r="B63"/>
      <c r="H63"/>
    </row>
    <row r="64" spans="2:8" ht="12.75">
      <c r="B64"/>
      <c r="H64"/>
    </row>
  </sheetData>
  <sheetProtection selectLockedCells="1" selectUnlockedCells="1"/>
  <printOptions gridLines="1"/>
  <pageMargins left="0.4597222222222222" right="0.3597222222222222" top="0.5298611111111111" bottom="0.52013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B1">
      <selection activeCell="F24" sqref="F24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6.7109375" style="7" customWidth="1"/>
    <col min="4" max="4" width="18.8515625" style="0" customWidth="1"/>
    <col min="5" max="5" width="18.421875" style="0" customWidth="1"/>
    <col min="6" max="6" width="10.7109375" style="1" customWidth="1"/>
    <col min="7" max="7" width="30.28125" style="0" customWidth="1"/>
    <col min="8" max="8" width="26.8515625" style="38" customWidth="1"/>
    <col min="9" max="9" width="9.140625" style="1" customWidth="1"/>
  </cols>
  <sheetData>
    <row r="1" spans="1:10" ht="24" customHeight="1">
      <c r="A1" s="6"/>
      <c r="B1" s="6"/>
      <c r="C1" s="6"/>
      <c r="D1" s="16"/>
      <c r="E1" s="39" t="s">
        <v>537</v>
      </c>
      <c r="F1" s="39"/>
      <c r="G1" s="39"/>
      <c r="H1" s="40" t="s">
        <v>8</v>
      </c>
      <c r="I1" s="7"/>
      <c r="J1" s="1"/>
    </row>
    <row r="2" spans="1:9" ht="12.75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/>
    </row>
    <row r="3" spans="1:9" ht="12.75">
      <c r="A3" s="6"/>
      <c r="B3" s="6"/>
      <c r="C3" s="6"/>
      <c r="D3" s="6"/>
      <c r="E3" s="6"/>
      <c r="F3" s="6"/>
      <c r="G3" s="6"/>
      <c r="H3" s="8"/>
      <c r="I3"/>
    </row>
    <row r="4" spans="1:9" ht="12.75">
      <c r="A4" s="6">
        <v>1</v>
      </c>
      <c r="B4" s="6">
        <v>1</v>
      </c>
      <c r="C4" s="6">
        <v>21</v>
      </c>
      <c r="D4" s="17" t="s">
        <v>48</v>
      </c>
      <c r="E4" s="8" t="s">
        <v>390</v>
      </c>
      <c r="F4" s="24">
        <v>35399</v>
      </c>
      <c r="G4" s="35" t="s">
        <v>434</v>
      </c>
      <c r="H4" s="6" t="s">
        <v>538</v>
      </c>
      <c r="I4"/>
    </row>
    <row r="5" spans="1:9" ht="12.75">
      <c r="A5" s="6">
        <v>2</v>
      </c>
      <c r="B5" s="6">
        <v>2</v>
      </c>
      <c r="C5" s="6">
        <v>71</v>
      </c>
      <c r="D5" s="17" t="s">
        <v>539</v>
      </c>
      <c r="E5" s="8" t="s">
        <v>333</v>
      </c>
      <c r="F5" s="24">
        <v>35010</v>
      </c>
      <c r="G5" s="35" t="s">
        <v>540</v>
      </c>
      <c r="H5" s="6" t="s">
        <v>541</v>
      </c>
      <c r="I5"/>
    </row>
    <row r="6" spans="1:9" ht="12.75">
      <c r="A6" s="6">
        <v>3</v>
      </c>
      <c r="B6" s="6">
        <v>3</v>
      </c>
      <c r="C6" s="6">
        <v>197</v>
      </c>
      <c r="D6" s="17" t="s">
        <v>542</v>
      </c>
      <c r="E6" s="18" t="s">
        <v>260</v>
      </c>
      <c r="F6" s="24">
        <v>35236</v>
      </c>
      <c r="G6" s="11" t="s">
        <v>514</v>
      </c>
      <c r="H6" s="6" t="s">
        <v>543</v>
      </c>
      <c r="I6"/>
    </row>
    <row r="7" spans="1:9" ht="12.75">
      <c r="A7" s="6">
        <v>4</v>
      </c>
      <c r="B7" s="6">
        <v>4</v>
      </c>
      <c r="C7" s="6">
        <v>61</v>
      </c>
      <c r="D7" s="17" t="s">
        <v>244</v>
      </c>
      <c r="E7" s="8" t="s">
        <v>544</v>
      </c>
      <c r="F7" s="24">
        <v>35399</v>
      </c>
      <c r="G7" s="35" t="s">
        <v>545</v>
      </c>
      <c r="H7" s="6" t="s">
        <v>546</v>
      </c>
      <c r="I7"/>
    </row>
    <row r="8" spans="1:9" ht="12.75">
      <c r="A8" s="6">
        <v>5</v>
      </c>
      <c r="B8" s="6">
        <v>5</v>
      </c>
      <c r="C8" s="6">
        <v>19</v>
      </c>
      <c r="D8" s="17" t="s">
        <v>547</v>
      </c>
      <c r="E8" s="8" t="s">
        <v>404</v>
      </c>
      <c r="F8" s="24">
        <v>35033</v>
      </c>
      <c r="G8" s="35" t="s">
        <v>434</v>
      </c>
      <c r="H8" s="6" t="s">
        <v>548</v>
      </c>
      <c r="I8"/>
    </row>
    <row r="9" spans="1:9" ht="12.75">
      <c r="A9" s="6">
        <v>6</v>
      </c>
      <c r="B9" s="6">
        <v>6</v>
      </c>
      <c r="C9" s="6">
        <v>74</v>
      </c>
      <c r="D9" s="17" t="s">
        <v>549</v>
      </c>
      <c r="E9" s="8" t="s">
        <v>347</v>
      </c>
      <c r="F9" s="24">
        <v>35564</v>
      </c>
      <c r="G9" s="8" t="s">
        <v>540</v>
      </c>
      <c r="H9" s="6" t="s">
        <v>550</v>
      </c>
      <c r="I9"/>
    </row>
    <row r="10" spans="1:9" ht="12.75">
      <c r="A10" s="6">
        <v>7</v>
      </c>
      <c r="B10" s="6">
        <v>7</v>
      </c>
      <c r="C10" s="6">
        <v>41</v>
      </c>
      <c r="D10" s="17" t="s">
        <v>551</v>
      </c>
      <c r="E10" s="8" t="s">
        <v>236</v>
      </c>
      <c r="F10" s="24">
        <v>35041</v>
      </c>
      <c r="G10" s="8" t="s">
        <v>484</v>
      </c>
      <c r="H10" s="6" t="s">
        <v>552</v>
      </c>
      <c r="I10"/>
    </row>
    <row r="11" spans="1:9" ht="12.75">
      <c r="A11" s="6">
        <v>8</v>
      </c>
      <c r="B11" s="6">
        <v>8</v>
      </c>
      <c r="C11" s="6">
        <v>20</v>
      </c>
      <c r="D11" s="17" t="s">
        <v>553</v>
      </c>
      <c r="E11" s="8" t="s">
        <v>323</v>
      </c>
      <c r="F11" s="24">
        <v>35356</v>
      </c>
      <c r="G11" s="35" t="s">
        <v>434</v>
      </c>
      <c r="H11" s="6" t="s">
        <v>554</v>
      </c>
      <c r="I11"/>
    </row>
    <row r="12" spans="1:9" ht="12.75">
      <c r="A12" s="6">
        <v>9</v>
      </c>
      <c r="B12" s="6">
        <v>9</v>
      </c>
      <c r="C12" s="6">
        <v>81</v>
      </c>
      <c r="D12" s="17" t="s">
        <v>555</v>
      </c>
      <c r="E12" s="8" t="s">
        <v>556</v>
      </c>
      <c r="F12" s="24">
        <v>34961</v>
      </c>
      <c r="G12" s="35" t="s">
        <v>471</v>
      </c>
      <c r="H12" s="6" t="s">
        <v>557</v>
      </c>
      <c r="I12"/>
    </row>
    <row r="13" spans="1:9" ht="12.75">
      <c r="A13" s="6">
        <v>10</v>
      </c>
      <c r="B13" s="6">
        <v>10</v>
      </c>
      <c r="C13" s="6">
        <v>18</v>
      </c>
      <c r="D13" s="17" t="s">
        <v>558</v>
      </c>
      <c r="E13" s="8" t="s">
        <v>247</v>
      </c>
      <c r="F13" s="24">
        <v>35146</v>
      </c>
      <c r="G13" s="11" t="s">
        <v>434</v>
      </c>
      <c r="H13" s="6" t="s">
        <v>559</v>
      </c>
      <c r="I13"/>
    </row>
    <row r="14" spans="1:9" ht="12.75">
      <c r="A14" s="6">
        <v>11</v>
      </c>
      <c r="B14" s="6">
        <v>11</v>
      </c>
      <c r="C14" s="6">
        <v>1</v>
      </c>
      <c r="D14" s="17" t="s">
        <v>560</v>
      </c>
      <c r="E14" s="8" t="s">
        <v>381</v>
      </c>
      <c r="F14" s="24">
        <v>34797</v>
      </c>
      <c r="G14" s="11" t="s">
        <v>449</v>
      </c>
      <c r="H14" s="6" t="s">
        <v>561</v>
      </c>
      <c r="I14"/>
    </row>
    <row r="15" spans="1:9" ht="12.75">
      <c r="A15" s="6">
        <v>12</v>
      </c>
      <c r="B15" s="6">
        <v>12</v>
      </c>
      <c r="C15" s="6">
        <v>609</v>
      </c>
      <c r="D15" s="17" t="s">
        <v>562</v>
      </c>
      <c r="E15" s="8" t="s">
        <v>257</v>
      </c>
      <c r="F15" s="24">
        <v>35288</v>
      </c>
      <c r="G15" s="11" t="s">
        <v>436</v>
      </c>
      <c r="H15" s="6" t="s">
        <v>563</v>
      </c>
      <c r="I15"/>
    </row>
    <row r="16" spans="1:9" ht="12.75">
      <c r="A16" s="6">
        <v>13</v>
      </c>
      <c r="B16" s="6">
        <v>13</v>
      </c>
      <c r="C16" s="6">
        <v>33</v>
      </c>
      <c r="D16" s="17" t="s">
        <v>564</v>
      </c>
      <c r="E16" s="8" t="s">
        <v>314</v>
      </c>
      <c r="F16" s="24">
        <v>35548</v>
      </c>
      <c r="G16" s="35" t="s">
        <v>446</v>
      </c>
      <c r="H16" s="6" t="s">
        <v>565</v>
      </c>
      <c r="I16"/>
    </row>
    <row r="17" spans="1:9" ht="12.75">
      <c r="A17" s="6">
        <v>14</v>
      </c>
      <c r="B17" s="6">
        <v>14</v>
      </c>
      <c r="C17" s="6">
        <v>2</v>
      </c>
      <c r="D17" s="17" t="s">
        <v>566</v>
      </c>
      <c r="E17" s="8" t="s">
        <v>314</v>
      </c>
      <c r="F17" s="24">
        <v>35415</v>
      </c>
      <c r="G17" s="35" t="s">
        <v>449</v>
      </c>
      <c r="H17" s="6" t="s">
        <v>567</v>
      </c>
      <c r="I17"/>
    </row>
    <row r="18" spans="1:9" ht="12.75">
      <c r="A18" s="6">
        <v>15</v>
      </c>
      <c r="B18" s="6">
        <v>15</v>
      </c>
      <c r="C18" s="6">
        <v>196</v>
      </c>
      <c r="D18" s="17" t="s">
        <v>568</v>
      </c>
      <c r="E18" s="18" t="s">
        <v>242</v>
      </c>
      <c r="F18" s="24">
        <v>35228</v>
      </c>
      <c r="G18" s="18" t="s">
        <v>514</v>
      </c>
      <c r="H18" s="6" t="s">
        <v>569</v>
      </c>
      <c r="I18"/>
    </row>
    <row r="19" spans="1:9" ht="12.75">
      <c r="A19" s="6">
        <v>16</v>
      </c>
      <c r="B19" s="6">
        <v>16</v>
      </c>
      <c r="C19" s="6">
        <v>195</v>
      </c>
      <c r="D19" s="17" t="s">
        <v>570</v>
      </c>
      <c r="E19" s="18" t="s">
        <v>544</v>
      </c>
      <c r="F19" s="24">
        <v>35390</v>
      </c>
      <c r="G19" s="18" t="s">
        <v>514</v>
      </c>
      <c r="H19" s="6" t="s">
        <v>571</v>
      </c>
      <c r="I19"/>
    </row>
    <row r="20" spans="1:9" ht="12.75">
      <c r="A20" s="6">
        <v>17</v>
      </c>
      <c r="B20" s="6">
        <v>17</v>
      </c>
      <c r="C20" s="6">
        <v>194</v>
      </c>
      <c r="D20" s="17" t="s">
        <v>572</v>
      </c>
      <c r="E20" s="18" t="s">
        <v>266</v>
      </c>
      <c r="F20" s="24">
        <v>35795</v>
      </c>
      <c r="G20" s="18" t="s">
        <v>514</v>
      </c>
      <c r="H20" s="6" t="s">
        <v>573</v>
      </c>
      <c r="I20"/>
    </row>
    <row r="21" spans="1:9" ht="12.75">
      <c r="A21" s="6">
        <v>18</v>
      </c>
      <c r="B21" s="6">
        <v>18</v>
      </c>
      <c r="C21" s="6">
        <v>75</v>
      </c>
      <c r="D21" s="17" t="s">
        <v>574</v>
      </c>
      <c r="E21" s="8" t="s">
        <v>296</v>
      </c>
      <c r="F21" s="24">
        <v>35556</v>
      </c>
      <c r="G21" s="8" t="s">
        <v>540</v>
      </c>
      <c r="H21" s="6" t="s">
        <v>575</v>
      </c>
      <c r="I21"/>
    </row>
    <row r="22" spans="1:9" ht="12.75">
      <c r="A22" s="6">
        <v>19</v>
      </c>
      <c r="B22" s="6">
        <v>19</v>
      </c>
      <c r="C22" s="6">
        <v>42</v>
      </c>
      <c r="D22" s="17" t="s">
        <v>576</v>
      </c>
      <c r="E22" s="8" t="s">
        <v>577</v>
      </c>
      <c r="F22" s="24">
        <v>34969</v>
      </c>
      <c r="G22" s="35" t="s">
        <v>484</v>
      </c>
      <c r="H22" s="6" t="s">
        <v>578</v>
      </c>
      <c r="I22"/>
    </row>
    <row r="23" spans="1:9" ht="12.75">
      <c r="A23" s="6">
        <v>20</v>
      </c>
      <c r="B23" s="6">
        <v>20</v>
      </c>
      <c r="C23" s="6">
        <v>34</v>
      </c>
      <c r="D23" s="17" t="s">
        <v>579</v>
      </c>
      <c r="E23" s="8" t="s">
        <v>381</v>
      </c>
      <c r="F23" s="24">
        <v>35145</v>
      </c>
      <c r="G23" s="35" t="s">
        <v>446</v>
      </c>
      <c r="H23" s="6" t="s">
        <v>580</v>
      </c>
      <c r="I23"/>
    </row>
    <row r="24" spans="1:9" ht="12.75">
      <c r="A24" s="6">
        <v>21</v>
      </c>
      <c r="B24" s="6">
        <v>21</v>
      </c>
      <c r="C24" s="6">
        <v>3</v>
      </c>
      <c r="D24" s="17" t="s">
        <v>581</v>
      </c>
      <c r="E24" s="8" t="s">
        <v>582</v>
      </c>
      <c r="F24" s="10">
        <v>34939</v>
      </c>
      <c r="G24" s="35" t="s">
        <v>449</v>
      </c>
      <c r="H24" s="6" t="s">
        <v>583</v>
      </c>
      <c r="I24"/>
    </row>
    <row r="25" spans="1:9" ht="12.75">
      <c r="A25" s="6">
        <v>22</v>
      </c>
      <c r="B25" s="6">
        <v>22</v>
      </c>
      <c r="C25" s="6">
        <v>5</v>
      </c>
      <c r="D25" s="17" t="s">
        <v>584</v>
      </c>
      <c r="E25" s="8" t="s">
        <v>8</v>
      </c>
      <c r="F25" s="24" t="s">
        <v>8</v>
      </c>
      <c r="G25" s="35" t="s">
        <v>449</v>
      </c>
      <c r="H25" s="6" t="s">
        <v>585</v>
      </c>
      <c r="I25"/>
    </row>
    <row r="26" spans="1:9" ht="12.75">
      <c r="A26" s="6">
        <v>23</v>
      </c>
      <c r="B26" s="6">
        <v>23</v>
      </c>
      <c r="C26" s="6">
        <v>4</v>
      </c>
      <c r="D26" s="17" t="s">
        <v>586</v>
      </c>
      <c r="E26" s="8" t="s">
        <v>330</v>
      </c>
      <c r="F26" s="24">
        <v>35191</v>
      </c>
      <c r="G26" s="11" t="s">
        <v>449</v>
      </c>
      <c r="H26" s="6" t="s">
        <v>587</v>
      </c>
      <c r="I26"/>
    </row>
    <row r="27" spans="1:9" ht="12.75">
      <c r="A27" s="6">
        <v>24</v>
      </c>
      <c r="B27" s="6">
        <v>24</v>
      </c>
      <c r="C27" s="6">
        <v>24</v>
      </c>
      <c r="D27" s="16" t="s">
        <v>588</v>
      </c>
      <c r="E27" s="8" t="s">
        <v>302</v>
      </c>
      <c r="F27" s="24">
        <v>35604</v>
      </c>
      <c r="G27" s="35" t="s">
        <v>436</v>
      </c>
      <c r="H27" s="6" t="s">
        <v>589</v>
      </c>
      <c r="I27"/>
    </row>
    <row r="28" spans="1:9" ht="12.75">
      <c r="A28" s="6">
        <v>25</v>
      </c>
      <c r="B28" s="6">
        <v>25</v>
      </c>
      <c r="C28" s="6">
        <v>17</v>
      </c>
      <c r="D28" s="17" t="s">
        <v>590</v>
      </c>
      <c r="E28" s="8" t="s">
        <v>277</v>
      </c>
      <c r="F28" s="24">
        <v>35457</v>
      </c>
      <c r="G28" s="11" t="s">
        <v>434</v>
      </c>
      <c r="H28" s="6" t="s">
        <v>591</v>
      </c>
      <c r="I28"/>
    </row>
    <row r="29" spans="1:9" ht="12.75">
      <c r="A29" s="6">
        <v>26</v>
      </c>
      <c r="B29" s="6">
        <v>26</v>
      </c>
      <c r="C29" s="6">
        <v>32</v>
      </c>
      <c r="D29" s="17" t="s">
        <v>592</v>
      </c>
      <c r="E29" s="8" t="s">
        <v>577</v>
      </c>
      <c r="F29" s="24">
        <v>34972</v>
      </c>
      <c r="G29" s="35" t="s">
        <v>446</v>
      </c>
      <c r="H29" s="6" t="s">
        <v>593</v>
      </c>
      <c r="I29"/>
    </row>
    <row r="30" spans="1:9" ht="12.75">
      <c r="A30" s="6">
        <v>27</v>
      </c>
      <c r="B30" s="6">
        <v>27</v>
      </c>
      <c r="C30" s="6">
        <v>614</v>
      </c>
      <c r="D30" s="16" t="s">
        <v>594</v>
      </c>
      <c r="E30" s="8" t="s">
        <v>595</v>
      </c>
      <c r="F30" s="24">
        <v>35693</v>
      </c>
      <c r="G30" s="35" t="s">
        <v>436</v>
      </c>
      <c r="H30" s="6" t="s">
        <v>596</v>
      </c>
      <c r="I30"/>
    </row>
    <row r="31" spans="1:9" ht="12.75">
      <c r="A31" s="6">
        <v>28</v>
      </c>
      <c r="B31" s="6">
        <v>28</v>
      </c>
      <c r="C31" s="6">
        <v>72</v>
      </c>
      <c r="D31" s="17" t="s">
        <v>597</v>
      </c>
      <c r="E31" s="8" t="s">
        <v>314</v>
      </c>
      <c r="F31" s="24">
        <v>35658</v>
      </c>
      <c r="G31" s="35" t="s">
        <v>540</v>
      </c>
      <c r="H31" s="6" t="s">
        <v>598</v>
      </c>
      <c r="I31"/>
    </row>
    <row r="32" spans="1:9" ht="12.75">
      <c r="A32" s="6">
        <v>29</v>
      </c>
      <c r="B32" s="6">
        <v>29</v>
      </c>
      <c r="C32" s="6">
        <v>31</v>
      </c>
      <c r="D32" s="17" t="s">
        <v>599</v>
      </c>
      <c r="E32" s="8" t="s">
        <v>260</v>
      </c>
      <c r="F32" s="24">
        <v>35202</v>
      </c>
      <c r="G32" s="35" t="s">
        <v>446</v>
      </c>
      <c r="H32" s="6" t="s">
        <v>600</v>
      </c>
      <c r="I32"/>
    </row>
    <row r="33" spans="1:9" ht="12.75">
      <c r="A33" s="6">
        <v>30</v>
      </c>
      <c r="B33" s="6">
        <v>30</v>
      </c>
      <c r="C33" s="6">
        <v>193</v>
      </c>
      <c r="D33" s="17" t="s">
        <v>601</v>
      </c>
      <c r="E33" s="18" t="s">
        <v>602</v>
      </c>
      <c r="F33" s="24">
        <v>35423</v>
      </c>
      <c r="G33" s="18" t="s">
        <v>514</v>
      </c>
      <c r="H33" s="6" t="s">
        <v>603</v>
      </c>
      <c r="I33"/>
    </row>
    <row r="34" spans="1:9" ht="12.75">
      <c r="A34" s="6">
        <v>31</v>
      </c>
      <c r="B34" s="6">
        <v>31</v>
      </c>
      <c r="C34" s="6">
        <v>65</v>
      </c>
      <c r="D34" s="17" t="s">
        <v>604</v>
      </c>
      <c r="E34" s="8" t="s">
        <v>605</v>
      </c>
      <c r="F34" s="24">
        <v>35405</v>
      </c>
      <c r="G34" s="35" t="s">
        <v>545</v>
      </c>
      <c r="H34" s="6" t="s">
        <v>606</v>
      </c>
      <c r="I34"/>
    </row>
    <row r="35" spans="1:9" ht="12.75">
      <c r="A35" s="6">
        <v>32</v>
      </c>
      <c r="B35" s="6">
        <v>32</v>
      </c>
      <c r="C35" s="6">
        <v>82</v>
      </c>
      <c r="D35" s="17" t="s">
        <v>607</v>
      </c>
      <c r="E35" s="8" t="s">
        <v>577</v>
      </c>
      <c r="F35" s="24">
        <v>35023</v>
      </c>
      <c r="G35" s="35" t="s">
        <v>471</v>
      </c>
      <c r="H35" s="6" t="s">
        <v>608</v>
      </c>
      <c r="I35"/>
    </row>
    <row r="36" spans="1:9" ht="12.75">
      <c r="A36" s="6">
        <v>33</v>
      </c>
      <c r="B36" s="6">
        <v>33</v>
      </c>
      <c r="C36" s="6">
        <v>35</v>
      </c>
      <c r="D36" s="17" t="s">
        <v>609</v>
      </c>
      <c r="E36" s="8" t="s">
        <v>610</v>
      </c>
      <c r="F36" s="24">
        <v>35389</v>
      </c>
      <c r="G36" s="35" t="s">
        <v>446</v>
      </c>
      <c r="H36" s="6" t="s">
        <v>611</v>
      </c>
      <c r="I36"/>
    </row>
    <row r="37" spans="1:9" ht="12.75">
      <c r="A37" s="6">
        <v>34</v>
      </c>
      <c r="B37" s="6">
        <v>34</v>
      </c>
      <c r="C37" s="6">
        <v>63</v>
      </c>
      <c r="D37" s="17" t="s">
        <v>612</v>
      </c>
      <c r="E37" s="8" t="s">
        <v>390</v>
      </c>
      <c r="F37" s="24">
        <v>35692</v>
      </c>
      <c r="G37" s="35" t="s">
        <v>545</v>
      </c>
      <c r="H37" s="6" t="s">
        <v>613</v>
      </c>
      <c r="I37"/>
    </row>
    <row r="38" spans="1:9" ht="12.75">
      <c r="A38" s="6">
        <v>35</v>
      </c>
      <c r="B38" s="6">
        <v>35</v>
      </c>
      <c r="C38" s="6">
        <v>84</v>
      </c>
      <c r="D38" s="17" t="s">
        <v>614</v>
      </c>
      <c r="E38" s="8" t="s">
        <v>296</v>
      </c>
      <c r="F38" s="24">
        <v>35136</v>
      </c>
      <c r="G38" s="35" t="s">
        <v>471</v>
      </c>
      <c r="H38" s="6" t="s">
        <v>615</v>
      </c>
      <c r="I38"/>
    </row>
    <row r="39" spans="1:9" ht="12.75">
      <c r="A39" s="6">
        <v>36</v>
      </c>
      <c r="B39" s="6">
        <v>36</v>
      </c>
      <c r="C39" s="6">
        <v>25</v>
      </c>
      <c r="D39" s="16" t="s">
        <v>616</v>
      </c>
      <c r="E39" s="8" t="s">
        <v>617</v>
      </c>
      <c r="F39" s="24">
        <v>35754</v>
      </c>
      <c r="G39" s="8" t="s">
        <v>436</v>
      </c>
      <c r="H39" s="6" t="s">
        <v>618</v>
      </c>
      <c r="I39"/>
    </row>
    <row r="40" spans="1:9" ht="12.75">
      <c r="A40" s="6">
        <v>37</v>
      </c>
      <c r="B40" s="6">
        <v>37</v>
      </c>
      <c r="C40" s="6">
        <v>43</v>
      </c>
      <c r="D40" s="17" t="s">
        <v>619</v>
      </c>
      <c r="E40" s="8" t="s">
        <v>397</v>
      </c>
      <c r="F40" s="24">
        <v>34934</v>
      </c>
      <c r="G40" s="35" t="s">
        <v>484</v>
      </c>
      <c r="H40" s="6" t="s">
        <v>620</v>
      </c>
      <c r="I40"/>
    </row>
    <row r="41" spans="1:9" ht="12.75">
      <c r="A41" s="6">
        <v>38</v>
      </c>
      <c r="B41" s="6">
        <v>38</v>
      </c>
      <c r="C41" s="6">
        <v>85</v>
      </c>
      <c r="D41" s="17" t="s">
        <v>621</v>
      </c>
      <c r="E41" s="8" t="s">
        <v>390</v>
      </c>
      <c r="F41" s="24">
        <v>35144</v>
      </c>
      <c r="G41" s="35" t="s">
        <v>471</v>
      </c>
      <c r="H41" s="6" t="s">
        <v>622</v>
      </c>
      <c r="I41"/>
    </row>
    <row r="42" spans="1:9" ht="12.75">
      <c r="A42" s="6">
        <v>39</v>
      </c>
      <c r="B42" s="6">
        <v>39</v>
      </c>
      <c r="C42" s="6">
        <v>83</v>
      </c>
      <c r="D42" s="17" t="s">
        <v>623</v>
      </c>
      <c r="E42" s="8" t="s">
        <v>624</v>
      </c>
      <c r="F42" s="24">
        <v>35282</v>
      </c>
      <c r="G42" s="35" t="s">
        <v>471</v>
      </c>
      <c r="H42" s="6" t="s">
        <v>625</v>
      </c>
      <c r="I42"/>
    </row>
    <row r="43" spans="1:9" ht="12.75">
      <c r="A43" s="6">
        <v>40</v>
      </c>
      <c r="B43" s="6">
        <v>40</v>
      </c>
      <c r="C43" s="6">
        <v>64</v>
      </c>
      <c r="D43" s="17" t="s">
        <v>626</v>
      </c>
      <c r="E43" s="8" t="s">
        <v>311</v>
      </c>
      <c r="F43" s="24">
        <v>35124</v>
      </c>
      <c r="G43" s="35" t="s">
        <v>545</v>
      </c>
      <c r="H43" s="6" t="s">
        <v>627</v>
      </c>
      <c r="I43"/>
    </row>
    <row r="44" spans="1:9" ht="12.75">
      <c r="A44" s="6">
        <v>41</v>
      </c>
      <c r="B44" s="6">
        <v>41</v>
      </c>
      <c r="C44" s="6">
        <v>44</v>
      </c>
      <c r="D44" s="17" t="s">
        <v>628</v>
      </c>
      <c r="E44" s="8" t="s">
        <v>93</v>
      </c>
      <c r="F44" s="24">
        <v>35411</v>
      </c>
      <c r="G44" s="35" t="s">
        <v>484</v>
      </c>
      <c r="H44" s="6" t="s">
        <v>629</v>
      </c>
      <c r="I44"/>
    </row>
    <row r="45" spans="1:9" ht="12.75">
      <c r="A45" s="6">
        <v>42</v>
      </c>
      <c r="B45" s="6">
        <v>42</v>
      </c>
      <c r="C45" s="6">
        <v>45</v>
      </c>
      <c r="D45" s="17" t="s">
        <v>630</v>
      </c>
      <c r="E45" s="8" t="s">
        <v>544</v>
      </c>
      <c r="F45" s="24">
        <v>35237</v>
      </c>
      <c r="G45" s="35" t="s">
        <v>484</v>
      </c>
      <c r="H45" s="6" t="s">
        <v>631</v>
      </c>
      <c r="I45"/>
    </row>
    <row r="46" spans="1:9" ht="12.75">
      <c r="A46" s="6"/>
      <c r="B46" s="6"/>
      <c r="C46" s="6">
        <v>51</v>
      </c>
      <c r="D46" s="17" t="s">
        <v>632</v>
      </c>
      <c r="E46" s="8" t="s">
        <v>633</v>
      </c>
      <c r="F46" s="24">
        <v>34865</v>
      </c>
      <c r="G46" s="35" t="s">
        <v>529</v>
      </c>
      <c r="H46" s="6"/>
      <c r="I46"/>
    </row>
    <row r="47" spans="1:9" ht="12.75">
      <c r="A47" s="6"/>
      <c r="B47" s="6"/>
      <c r="C47" s="6">
        <v>52</v>
      </c>
      <c r="D47" s="17" t="s">
        <v>634</v>
      </c>
      <c r="E47" s="8" t="s">
        <v>635</v>
      </c>
      <c r="F47" s="24">
        <v>40639</v>
      </c>
      <c r="G47" s="11" t="s">
        <v>484</v>
      </c>
      <c r="H47" s="6"/>
      <c r="I47"/>
    </row>
    <row r="48" spans="1:9" ht="12.75">
      <c r="A48" s="6"/>
      <c r="B48" s="6"/>
      <c r="C48" s="6">
        <v>53</v>
      </c>
      <c r="D48" s="17" t="s">
        <v>636</v>
      </c>
      <c r="E48" s="8" t="s">
        <v>637</v>
      </c>
      <c r="F48" s="24">
        <v>35367</v>
      </c>
      <c r="G48" s="35" t="s">
        <v>484</v>
      </c>
      <c r="H48" s="6"/>
      <c r="I48"/>
    </row>
    <row r="49" spans="1:9" ht="12.75">
      <c r="A49" s="6"/>
      <c r="B49" s="6"/>
      <c r="C49" s="6">
        <v>54</v>
      </c>
      <c r="D49" s="17" t="s">
        <v>13</v>
      </c>
      <c r="E49" s="8" t="s">
        <v>404</v>
      </c>
      <c r="F49" s="24">
        <v>34842</v>
      </c>
      <c r="G49" s="35" t="s">
        <v>484</v>
      </c>
      <c r="H49" s="6"/>
      <c r="I49"/>
    </row>
    <row r="50" spans="1:9" ht="12.75">
      <c r="A50" s="6"/>
      <c r="B50" s="6"/>
      <c r="C50" s="6">
        <v>55</v>
      </c>
      <c r="D50" s="17" t="s">
        <v>638</v>
      </c>
      <c r="E50" s="8" t="s">
        <v>93</v>
      </c>
      <c r="F50" s="24">
        <v>35489</v>
      </c>
      <c r="G50" s="35" t="s">
        <v>484</v>
      </c>
      <c r="H50" s="6"/>
      <c r="I50"/>
    </row>
    <row r="51" spans="1:9" ht="12.75">
      <c r="A51" s="6"/>
      <c r="B51" s="6"/>
      <c r="C51" s="6">
        <v>62</v>
      </c>
      <c r="D51" s="17" t="s">
        <v>639</v>
      </c>
      <c r="E51" s="8" t="s">
        <v>640</v>
      </c>
      <c r="F51" s="24">
        <v>35455</v>
      </c>
      <c r="G51" s="35" t="s">
        <v>545</v>
      </c>
      <c r="H51" s="6"/>
      <c r="I51"/>
    </row>
    <row r="52" spans="1:9" ht="12.75">
      <c r="A52" s="6"/>
      <c r="B52" s="6"/>
      <c r="C52" s="6">
        <v>602</v>
      </c>
      <c r="D52" s="16" t="s">
        <v>641</v>
      </c>
      <c r="E52" s="8" t="s">
        <v>390</v>
      </c>
      <c r="F52" s="24">
        <v>35241</v>
      </c>
      <c r="G52" s="35" t="s">
        <v>436</v>
      </c>
      <c r="H52" s="8"/>
      <c r="I52"/>
    </row>
    <row r="53" spans="1:9" ht="12.75">
      <c r="A53" s="6"/>
      <c r="B53" s="6"/>
      <c r="C53"/>
      <c r="F53"/>
      <c r="H53" s="27"/>
      <c r="I53"/>
    </row>
    <row r="54" spans="3:9" ht="12.75">
      <c r="C54"/>
      <c r="F54"/>
      <c r="I54"/>
    </row>
    <row r="55" spans="3:9" ht="12.75">
      <c r="C55"/>
      <c r="F55"/>
      <c r="I55"/>
    </row>
    <row r="56" spans="3:9" ht="12.75">
      <c r="C56"/>
      <c r="F56"/>
      <c r="I56"/>
    </row>
    <row r="57" spans="3:9" ht="12.75">
      <c r="C57"/>
      <c r="F57"/>
      <c r="I57"/>
    </row>
    <row r="58" spans="3:9" ht="12.75">
      <c r="C58"/>
      <c r="F58"/>
      <c r="I58"/>
    </row>
    <row r="59" spans="3:9" ht="12.75">
      <c r="C59"/>
      <c r="F59"/>
      <c r="I59"/>
    </row>
    <row r="60" spans="3:9" ht="12.75">
      <c r="C60"/>
      <c r="F60"/>
      <c r="I60"/>
    </row>
    <row r="61" spans="3:9" ht="12.75">
      <c r="C61"/>
      <c r="F61"/>
      <c r="I61"/>
    </row>
    <row r="62" spans="3:9" ht="12.75">
      <c r="C62"/>
      <c r="F62"/>
      <c r="I62"/>
    </row>
    <row r="63" spans="3:9" ht="12.75">
      <c r="C63"/>
      <c r="F63"/>
      <c r="I63"/>
    </row>
    <row r="64" spans="3:9" ht="12.75">
      <c r="C64"/>
      <c r="F64"/>
      <c r="I64"/>
    </row>
    <row r="65" spans="3:9" ht="12.75">
      <c r="C65"/>
      <c r="F65"/>
      <c r="I65"/>
    </row>
  </sheetData>
  <sheetProtection selectLockedCells="1" selectUnlockedCells="1"/>
  <mergeCells count="1">
    <mergeCell ref="E1:G1"/>
  </mergeCells>
  <printOptions gridLines="1"/>
  <pageMargins left="0.4701388888888889" right="0.3798611111111111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4">
      <selection activeCell="L9" sqref="L9"/>
    </sheetView>
  </sheetViews>
  <sheetFormatPr defaultColWidth="9.140625" defaultRowHeight="12.75"/>
  <cols>
    <col min="4" max="4" width="6.8515625" style="0" customWidth="1"/>
    <col min="5" max="5" width="8.421875" style="0" customWidth="1"/>
    <col min="6" max="6" width="8.00390625" style="0" customWidth="1"/>
    <col min="7" max="7" width="8.57421875" style="0" customWidth="1"/>
    <col min="8" max="8" width="9.57421875" style="0" customWidth="1"/>
  </cols>
  <sheetData>
    <row r="2" spans="1:7" ht="12.75">
      <c r="A2" s="41" t="s">
        <v>642</v>
      </c>
      <c r="B2" s="42"/>
      <c r="C2" s="42"/>
      <c r="D2" s="42"/>
      <c r="E2" s="42"/>
      <c r="F2" s="42"/>
      <c r="G2" s="42"/>
    </row>
    <row r="3" ht="12.75">
      <c r="A3" s="43"/>
    </row>
    <row r="4" spans="1:9" ht="12.75">
      <c r="A4" s="44"/>
      <c r="B4" s="45" t="s">
        <v>643</v>
      </c>
      <c r="C4" s="46"/>
      <c r="D4" s="47"/>
      <c r="E4" s="48" t="s">
        <v>644</v>
      </c>
      <c r="F4" s="48" t="s">
        <v>645</v>
      </c>
      <c r="G4" s="49" t="s">
        <v>646</v>
      </c>
      <c r="H4" s="48" t="s">
        <v>647</v>
      </c>
      <c r="I4" s="48" t="s">
        <v>1</v>
      </c>
    </row>
    <row r="5" spans="5:9" ht="12.75">
      <c r="E5" s="50"/>
      <c r="F5" s="51"/>
      <c r="G5" s="52"/>
      <c r="H5" s="51"/>
      <c r="I5" s="53"/>
    </row>
    <row r="6" spans="1:9" ht="12.75">
      <c r="A6" s="54" t="s">
        <v>648</v>
      </c>
      <c r="B6" s="49"/>
      <c r="C6" s="49"/>
      <c r="D6" s="49"/>
      <c r="E6" s="6">
        <v>3</v>
      </c>
      <c r="F6" s="6">
        <v>4</v>
      </c>
      <c r="G6" s="6">
        <v>5</v>
      </c>
      <c r="H6" s="6">
        <f>SUM(E6:G6)</f>
        <v>12</v>
      </c>
      <c r="I6" s="6">
        <v>1</v>
      </c>
    </row>
    <row r="7" spans="1:9" ht="12.75">
      <c r="A7" s="55" t="s">
        <v>649</v>
      </c>
      <c r="B7" s="56"/>
      <c r="C7" s="56"/>
      <c r="D7" s="56"/>
      <c r="E7" s="6">
        <v>6</v>
      </c>
      <c r="F7" s="6">
        <v>8</v>
      </c>
      <c r="G7" s="6">
        <v>10</v>
      </c>
      <c r="H7" s="6">
        <f>SUM(E7:G7)</f>
        <v>24</v>
      </c>
      <c r="I7" s="6">
        <v>2</v>
      </c>
    </row>
    <row r="8" spans="1:9" ht="12.75">
      <c r="A8" s="54" t="s">
        <v>650</v>
      </c>
      <c r="B8" s="49"/>
      <c r="C8" s="49"/>
      <c r="D8" s="49"/>
      <c r="E8" s="6">
        <v>1</v>
      </c>
      <c r="F8" s="6">
        <v>14</v>
      </c>
      <c r="G8" s="6">
        <v>33</v>
      </c>
      <c r="H8" s="6">
        <f>SUM(E8:G8)</f>
        <v>48</v>
      </c>
      <c r="I8" s="6">
        <v>3</v>
      </c>
    </row>
    <row r="9" spans="1:9" ht="12.75">
      <c r="A9" s="54" t="s">
        <v>651</v>
      </c>
      <c r="B9" s="49"/>
      <c r="C9" s="49"/>
      <c r="D9" s="49"/>
      <c r="E9" s="6">
        <v>9</v>
      </c>
      <c r="F9" s="6">
        <v>11</v>
      </c>
      <c r="G9" s="6">
        <v>29</v>
      </c>
      <c r="H9" s="6">
        <f>SUM(E9:G9)</f>
        <v>49</v>
      </c>
      <c r="I9" s="6">
        <v>4</v>
      </c>
    </row>
    <row r="10" spans="1:9" ht="12.75">
      <c r="A10" s="54" t="s">
        <v>652</v>
      </c>
      <c r="B10" s="49"/>
      <c r="C10" s="49"/>
      <c r="D10" s="49"/>
      <c r="E10" s="6">
        <v>2</v>
      </c>
      <c r="F10" s="6">
        <v>24</v>
      </c>
      <c r="G10" s="6">
        <v>30</v>
      </c>
      <c r="H10" s="6">
        <f>SUM(E10:G10)</f>
        <v>56</v>
      </c>
      <c r="I10" s="6">
        <v>5</v>
      </c>
    </row>
    <row r="11" spans="1:9" ht="12.75">
      <c r="A11" s="57" t="s">
        <v>653</v>
      </c>
      <c r="B11" s="58"/>
      <c r="C11" s="58"/>
      <c r="D11" s="58"/>
      <c r="E11" s="59">
        <v>16</v>
      </c>
      <c r="F11" s="59">
        <v>20</v>
      </c>
      <c r="G11" s="59">
        <v>23</v>
      </c>
      <c r="H11" s="59">
        <f>SUM(E11:G11)</f>
        <v>59</v>
      </c>
      <c r="I11" s="59">
        <v>6</v>
      </c>
    </row>
    <row r="12" spans="1:9" ht="12.75">
      <c r="A12" s="54" t="s">
        <v>654</v>
      </c>
      <c r="B12" s="49"/>
      <c r="C12" s="49"/>
      <c r="D12" s="49"/>
      <c r="E12" s="6">
        <v>17</v>
      </c>
      <c r="F12" s="6">
        <v>19</v>
      </c>
      <c r="G12" s="6">
        <v>32</v>
      </c>
      <c r="H12" s="6">
        <f>SUM(E12:G12)</f>
        <v>68</v>
      </c>
      <c r="I12" s="6">
        <v>7</v>
      </c>
    </row>
    <row r="13" spans="1:9" ht="12.75">
      <c r="A13" s="54" t="s">
        <v>655</v>
      </c>
      <c r="B13" s="49"/>
      <c r="C13" s="49"/>
      <c r="D13" s="49"/>
      <c r="E13" s="6">
        <v>7</v>
      </c>
      <c r="F13" s="6">
        <v>38</v>
      </c>
      <c r="G13" s="6">
        <v>39</v>
      </c>
      <c r="H13" s="6">
        <f>SUM(E13:G13)</f>
        <v>84</v>
      </c>
      <c r="I13" s="6">
        <v>8</v>
      </c>
    </row>
    <row r="14" spans="1:9" ht="12.75">
      <c r="A14" s="54" t="s">
        <v>656</v>
      </c>
      <c r="B14" s="49"/>
      <c r="C14" s="49"/>
      <c r="D14" s="49"/>
      <c r="E14" s="6">
        <v>25</v>
      </c>
      <c r="F14" s="6">
        <v>28</v>
      </c>
      <c r="G14" s="6">
        <v>37</v>
      </c>
      <c r="H14" s="6">
        <f>SUM(E14:G14)</f>
        <v>90</v>
      </c>
      <c r="I14" s="6">
        <v>9</v>
      </c>
    </row>
    <row r="15" spans="1:9" ht="12.75">
      <c r="A15" s="54" t="s">
        <v>657</v>
      </c>
      <c r="B15" s="49"/>
      <c r="C15" s="49"/>
      <c r="D15" s="49"/>
      <c r="E15" s="6">
        <v>12</v>
      </c>
      <c r="F15" s="6">
        <v>24</v>
      </c>
      <c r="G15" s="6">
        <v>69</v>
      </c>
      <c r="H15" s="6">
        <f>SUM(E15:G15)</f>
        <v>105</v>
      </c>
      <c r="I15" s="6">
        <v>10</v>
      </c>
    </row>
    <row r="16" spans="1:9" ht="12.75">
      <c r="A16" s="54" t="s">
        <v>658</v>
      </c>
      <c r="B16" s="49"/>
      <c r="C16" s="49"/>
      <c r="D16" s="49"/>
      <c r="E16" s="6">
        <v>22</v>
      </c>
      <c r="F16" s="6">
        <v>35</v>
      </c>
      <c r="G16" s="6">
        <v>52</v>
      </c>
      <c r="H16" s="6">
        <f>SUM(E16:G16)</f>
        <v>109</v>
      </c>
      <c r="I16" s="6">
        <v>11</v>
      </c>
    </row>
    <row r="17" spans="1:9" ht="12.75">
      <c r="A17" s="54" t="s">
        <v>659</v>
      </c>
      <c r="B17" s="49"/>
      <c r="C17" s="49"/>
      <c r="D17" s="49"/>
      <c r="E17" s="6">
        <v>15</v>
      </c>
      <c r="F17" s="6">
        <v>55</v>
      </c>
      <c r="G17" s="6">
        <v>56</v>
      </c>
      <c r="H17" s="6">
        <f>SUM(E17:G17)</f>
        <v>126</v>
      </c>
      <c r="I17" s="6">
        <v>12</v>
      </c>
    </row>
    <row r="18" spans="1:9" ht="12.75">
      <c r="A18" s="57" t="s">
        <v>138</v>
      </c>
      <c r="B18" s="58"/>
      <c r="C18" s="58"/>
      <c r="D18" s="58"/>
      <c r="E18" s="6">
        <v>41</v>
      </c>
      <c r="F18" s="59">
        <v>42</v>
      </c>
      <c r="G18" s="59">
        <v>46</v>
      </c>
      <c r="H18" s="59">
        <f>SUM(E18:G18)</f>
        <v>129</v>
      </c>
      <c r="I18" s="59">
        <v>13</v>
      </c>
    </row>
    <row r="19" spans="1:9" ht="12.75">
      <c r="A19" s="54" t="s">
        <v>660</v>
      </c>
      <c r="B19" s="49"/>
      <c r="C19" s="49"/>
      <c r="D19" s="49"/>
      <c r="E19" s="6">
        <v>27</v>
      </c>
      <c r="F19" s="6">
        <v>36</v>
      </c>
      <c r="G19" s="6">
        <v>68</v>
      </c>
      <c r="H19" s="6">
        <f>SUM(E19:G19)</f>
        <v>131</v>
      </c>
      <c r="I19" s="6">
        <v>14</v>
      </c>
    </row>
    <row r="20" spans="1:9" ht="12.75">
      <c r="A20" s="55" t="s">
        <v>661</v>
      </c>
      <c r="B20" s="56"/>
      <c r="C20" s="56"/>
      <c r="D20" s="56"/>
      <c r="E20" s="6">
        <v>47</v>
      </c>
      <c r="F20" s="6">
        <v>65</v>
      </c>
      <c r="G20" s="6">
        <v>67</v>
      </c>
      <c r="H20" s="6">
        <f>SUM(E20:G20)</f>
        <v>179</v>
      </c>
      <c r="I20" s="6">
        <v>15</v>
      </c>
    </row>
    <row r="21" spans="1:9" ht="12.75">
      <c r="A21" s="54" t="s">
        <v>662</v>
      </c>
      <c r="B21" s="49"/>
      <c r="C21" s="49"/>
      <c r="D21" s="49"/>
      <c r="E21" s="6">
        <v>62</v>
      </c>
      <c r="F21" s="6">
        <v>66</v>
      </c>
      <c r="G21" s="6">
        <v>74</v>
      </c>
      <c r="H21" s="6">
        <f>SUM(E21:G21)</f>
        <v>202</v>
      </c>
      <c r="I21" s="6">
        <v>16</v>
      </c>
    </row>
    <row r="22" spans="1:9" ht="12.75">
      <c r="A22" s="54" t="s">
        <v>212</v>
      </c>
      <c r="B22" s="49"/>
      <c r="C22" s="49"/>
      <c r="D22" s="49"/>
      <c r="E22" s="6">
        <v>71</v>
      </c>
      <c r="F22" s="6">
        <v>74</v>
      </c>
      <c r="G22" s="6"/>
      <c r="H22" s="6"/>
      <c r="I22" s="6" t="s">
        <v>8</v>
      </c>
    </row>
    <row r="23" spans="1:9" ht="12.75">
      <c r="A23" s="54" t="s">
        <v>663</v>
      </c>
      <c r="B23" s="49"/>
      <c r="C23" s="49"/>
      <c r="D23" s="49"/>
      <c r="E23" s="6"/>
      <c r="F23" s="6"/>
      <c r="G23" s="6"/>
      <c r="H23" s="6"/>
      <c r="I23" s="6"/>
    </row>
    <row r="24" spans="1:4" s="61" customFormat="1" ht="12.75">
      <c r="A24" s="60"/>
      <c r="B24" s="60"/>
      <c r="C24" s="60"/>
      <c r="D24" s="60"/>
    </row>
    <row r="25" spans="1:9" ht="12.75">
      <c r="A25" s="62"/>
      <c r="B25" s="63" t="s">
        <v>664</v>
      </c>
      <c r="C25" s="63"/>
      <c r="D25" s="64"/>
      <c r="E25" s="48" t="s">
        <v>644</v>
      </c>
      <c r="F25" s="48" t="s">
        <v>645</v>
      </c>
      <c r="G25" s="48" t="s">
        <v>646</v>
      </c>
      <c r="H25" s="65" t="s">
        <v>647</v>
      </c>
      <c r="I25" s="48" t="s">
        <v>1</v>
      </c>
    </row>
    <row r="26" spans="1:9" ht="12.75">
      <c r="A26" s="66"/>
      <c r="B26" s="66"/>
      <c r="C26" s="66"/>
      <c r="D26" s="66"/>
      <c r="E26" s="53"/>
      <c r="F26" s="53"/>
      <c r="G26" s="53"/>
      <c r="H26" t="s">
        <v>8</v>
      </c>
      <c r="I26" s="53"/>
    </row>
    <row r="27" spans="1:10" ht="12.75">
      <c r="A27" s="67" t="s">
        <v>138</v>
      </c>
      <c r="B27" s="68"/>
      <c r="C27" s="68"/>
      <c r="D27" s="68"/>
      <c r="E27" s="23">
        <v>6</v>
      </c>
      <c r="F27" s="23">
        <v>7</v>
      </c>
      <c r="G27" s="23">
        <v>8</v>
      </c>
      <c r="H27" s="23">
        <f>SUM(E27:G27)</f>
        <v>21</v>
      </c>
      <c r="I27" s="23">
        <v>1</v>
      </c>
      <c r="J27" s="69"/>
    </row>
    <row r="28" spans="1:9" ht="12.75">
      <c r="A28" s="54" t="s">
        <v>650</v>
      </c>
      <c r="B28" s="49"/>
      <c r="C28" s="49"/>
      <c r="D28" s="49"/>
      <c r="E28" s="6">
        <v>3</v>
      </c>
      <c r="F28" s="6">
        <v>10</v>
      </c>
      <c r="G28" s="6">
        <v>11</v>
      </c>
      <c r="H28" s="6">
        <f>SUM(E28:G28)</f>
        <v>24</v>
      </c>
      <c r="I28" s="6">
        <v>2</v>
      </c>
    </row>
    <row r="29" spans="1:9" ht="12.75">
      <c r="A29" s="54" t="s">
        <v>653</v>
      </c>
      <c r="B29" s="49"/>
      <c r="C29" s="49"/>
      <c r="D29" s="49"/>
      <c r="E29" s="6">
        <v>4</v>
      </c>
      <c r="F29" s="6">
        <v>13</v>
      </c>
      <c r="G29" s="6">
        <v>16</v>
      </c>
      <c r="H29" s="6">
        <f>SUM(E29:G29)</f>
        <v>33</v>
      </c>
      <c r="I29" s="23">
        <v>3</v>
      </c>
    </row>
    <row r="30" spans="1:9" ht="12.75">
      <c r="A30" s="54" t="s">
        <v>649</v>
      </c>
      <c r="B30" s="49"/>
      <c r="C30" s="49"/>
      <c r="D30" s="49"/>
      <c r="E30" s="6">
        <v>5</v>
      </c>
      <c r="F30" s="6">
        <v>9</v>
      </c>
      <c r="G30" s="6">
        <v>21</v>
      </c>
      <c r="H30" s="6">
        <f>SUM(E30:G30)</f>
        <v>35</v>
      </c>
      <c r="I30" s="6">
        <v>4</v>
      </c>
    </row>
    <row r="31" spans="1:9" ht="12.75">
      <c r="A31" s="54" t="s">
        <v>659</v>
      </c>
      <c r="B31" s="49"/>
      <c r="C31" s="49"/>
      <c r="D31" s="49"/>
      <c r="E31" s="6">
        <v>12</v>
      </c>
      <c r="F31" s="6">
        <v>15</v>
      </c>
      <c r="G31" s="6">
        <v>20</v>
      </c>
      <c r="H31" s="6">
        <f>SUM(E31:G31)</f>
        <v>47</v>
      </c>
      <c r="I31" s="23">
        <v>5</v>
      </c>
    </row>
    <row r="32" spans="1:9" ht="12.75">
      <c r="A32" s="54" t="s">
        <v>662</v>
      </c>
      <c r="B32" s="68"/>
      <c r="C32" s="68"/>
      <c r="D32" s="68"/>
      <c r="E32" s="23">
        <v>2</v>
      </c>
      <c r="F32" s="23">
        <v>18</v>
      </c>
      <c r="G32" s="23">
        <v>56</v>
      </c>
      <c r="H32" s="23">
        <f>SUM(E32:G32)</f>
        <v>76</v>
      </c>
      <c r="I32" s="6">
        <v>6</v>
      </c>
    </row>
    <row r="33" spans="1:9" ht="12.75">
      <c r="A33" s="70" t="s">
        <v>648</v>
      </c>
      <c r="B33" s="49"/>
      <c r="C33" s="49"/>
      <c r="D33" s="49"/>
      <c r="E33" s="6">
        <v>17</v>
      </c>
      <c r="F33" s="6">
        <v>27</v>
      </c>
      <c r="G33" s="6">
        <v>40</v>
      </c>
      <c r="H33" s="6">
        <f>SUM(E33:G33)</f>
        <v>84</v>
      </c>
      <c r="I33" s="23">
        <v>7</v>
      </c>
    </row>
    <row r="34" spans="1:9" ht="12.75">
      <c r="A34" s="54" t="s">
        <v>658</v>
      </c>
      <c r="B34" s="49"/>
      <c r="C34" s="49"/>
      <c r="D34" s="49"/>
      <c r="E34" s="6">
        <v>1</v>
      </c>
      <c r="F34" s="6">
        <v>42</v>
      </c>
      <c r="G34" s="6">
        <v>43</v>
      </c>
      <c r="H34" s="6">
        <f>SUM(E34:G34)</f>
        <v>86</v>
      </c>
      <c r="I34" s="6">
        <v>8</v>
      </c>
    </row>
    <row r="35" spans="1:9" ht="12.75">
      <c r="A35" s="54" t="s">
        <v>656</v>
      </c>
      <c r="B35" s="49"/>
      <c r="C35" s="49"/>
      <c r="D35" s="49"/>
      <c r="E35" s="6">
        <v>19</v>
      </c>
      <c r="F35" s="6">
        <v>36</v>
      </c>
      <c r="G35" s="6">
        <v>45</v>
      </c>
      <c r="H35" s="6">
        <f>SUM(H33:H34)</f>
        <v>170</v>
      </c>
      <c r="I35" s="23">
        <v>9</v>
      </c>
    </row>
    <row r="36" spans="1:9" ht="12.75">
      <c r="A36" s="71" t="s">
        <v>657</v>
      </c>
      <c r="B36" s="49"/>
      <c r="C36" s="49"/>
      <c r="D36" s="49"/>
      <c r="E36" s="6">
        <v>23</v>
      </c>
      <c r="F36" s="6">
        <v>25</v>
      </c>
      <c r="G36" s="6">
        <v>62</v>
      </c>
      <c r="H36" s="6">
        <f>SUM(E36:G36)</f>
        <v>110</v>
      </c>
      <c r="I36" s="6">
        <v>10</v>
      </c>
    </row>
    <row r="37" spans="1:9" ht="12.75">
      <c r="A37" s="54" t="s">
        <v>654</v>
      </c>
      <c r="B37" s="49"/>
      <c r="C37" s="49"/>
      <c r="D37" s="49"/>
      <c r="E37" s="6">
        <v>28</v>
      </c>
      <c r="F37" s="6">
        <v>33</v>
      </c>
      <c r="G37" s="6">
        <v>54</v>
      </c>
      <c r="H37" s="6">
        <f>SUM(E37:G37)</f>
        <v>115</v>
      </c>
      <c r="I37" s="23">
        <v>11</v>
      </c>
    </row>
    <row r="38" spans="1:9" ht="12.75">
      <c r="A38" s="54" t="s">
        <v>655</v>
      </c>
      <c r="B38" s="49"/>
      <c r="C38" s="49"/>
      <c r="D38" s="49"/>
      <c r="E38" s="6">
        <v>31</v>
      </c>
      <c r="F38" s="6">
        <v>39</v>
      </c>
      <c r="G38" s="6">
        <v>50</v>
      </c>
      <c r="H38" s="6">
        <f>SUM(E38:G38)</f>
        <v>120</v>
      </c>
      <c r="I38" s="6">
        <v>12</v>
      </c>
    </row>
    <row r="39" spans="1:9" ht="12.75">
      <c r="A39" s="72" t="s">
        <v>651</v>
      </c>
      <c r="B39" s="49"/>
      <c r="C39" s="49"/>
      <c r="D39" s="49"/>
      <c r="E39" s="6">
        <v>32</v>
      </c>
      <c r="F39" s="6">
        <v>37</v>
      </c>
      <c r="G39" s="6">
        <v>59</v>
      </c>
      <c r="H39" s="6">
        <f>SUM(E39:G39)</f>
        <v>128</v>
      </c>
      <c r="I39" s="23">
        <v>13</v>
      </c>
    </row>
    <row r="40" spans="1:9" ht="12.75">
      <c r="A40" s="54" t="s">
        <v>661</v>
      </c>
      <c r="B40" s="56"/>
      <c r="C40" s="56"/>
      <c r="D40" s="56"/>
      <c r="E40" s="6">
        <v>38</v>
      </c>
      <c r="F40" s="6">
        <v>46</v>
      </c>
      <c r="G40" s="6">
        <v>47</v>
      </c>
      <c r="H40" s="6">
        <f>SUM(E40:G40)</f>
        <v>131</v>
      </c>
      <c r="I40" s="6">
        <v>14</v>
      </c>
    </row>
    <row r="41" spans="1:9" ht="12.75">
      <c r="A41" s="54" t="s">
        <v>652</v>
      </c>
      <c r="B41" s="49"/>
      <c r="C41" s="49"/>
      <c r="D41" s="49"/>
      <c r="E41" s="6">
        <v>14</v>
      </c>
      <c r="F41" s="6">
        <v>61</v>
      </c>
      <c r="G41" s="6">
        <v>65</v>
      </c>
      <c r="H41" s="6">
        <f>SUM(E41:G41)</f>
        <v>140</v>
      </c>
      <c r="I41" s="23">
        <v>15</v>
      </c>
    </row>
    <row r="42" spans="1:9" ht="12.75">
      <c r="A42" s="55" t="s">
        <v>660</v>
      </c>
      <c r="B42" s="49"/>
      <c r="C42" s="49"/>
      <c r="D42" s="65"/>
      <c r="E42" s="6">
        <v>58</v>
      </c>
      <c r="F42" s="6">
        <v>63</v>
      </c>
      <c r="G42" s="6">
        <v>64</v>
      </c>
      <c r="H42" s="6">
        <f>SUM(E42:G42)</f>
        <v>185</v>
      </c>
      <c r="I42" s="6">
        <v>16</v>
      </c>
    </row>
    <row r="43" spans="1:9" ht="12.75">
      <c r="A43" s="54" t="s">
        <v>212</v>
      </c>
      <c r="B43" s="47"/>
      <c r="C43" s="47"/>
      <c r="D43" s="47"/>
      <c r="E43" s="6">
        <v>73</v>
      </c>
      <c r="F43" s="6">
        <v>74</v>
      </c>
      <c r="G43" s="6">
        <v>77</v>
      </c>
      <c r="H43" s="6">
        <f>SUM(E43:G43)</f>
        <v>224</v>
      </c>
      <c r="I43" s="23">
        <v>17</v>
      </c>
    </row>
    <row r="44" spans="1:9" ht="12.75">
      <c r="A44" s="71" t="s">
        <v>665</v>
      </c>
      <c r="B44" s="49"/>
      <c r="C44" s="49"/>
      <c r="D44" s="49"/>
      <c r="E44" s="6"/>
      <c r="F44" s="6"/>
      <c r="G44" s="6"/>
      <c r="H44" s="6"/>
      <c r="I4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R10" sqref="R10"/>
    </sheetView>
  </sheetViews>
  <sheetFormatPr defaultColWidth="9.140625" defaultRowHeight="12.75"/>
  <cols>
    <col min="5" max="5" width="9.28125" style="0" customWidth="1"/>
    <col min="6" max="6" width="8.140625" style="0" customWidth="1"/>
    <col min="8" max="8" width="10.140625" style="0" customWidth="1"/>
  </cols>
  <sheetData>
    <row r="1" spans="1:6" ht="12.75">
      <c r="A1" s="73" t="s">
        <v>666</v>
      </c>
      <c r="B1" s="74"/>
      <c r="C1" s="74"/>
      <c r="D1" s="74"/>
      <c r="E1" s="74"/>
      <c r="F1" s="74"/>
    </row>
    <row r="2" ht="12.75">
      <c r="A2" s="43"/>
    </row>
    <row r="3" spans="1:9" ht="12.75">
      <c r="A3" s="44"/>
      <c r="B3" s="75" t="s">
        <v>664</v>
      </c>
      <c r="C3" s="76"/>
      <c r="D3" s="47"/>
      <c r="E3" s="49" t="s">
        <v>667</v>
      </c>
      <c r="F3" s="49" t="s">
        <v>668</v>
      </c>
      <c r="G3" s="49" t="s">
        <v>646</v>
      </c>
      <c r="H3" s="49" t="s">
        <v>647</v>
      </c>
      <c r="I3" s="65" t="s">
        <v>1</v>
      </c>
    </row>
    <row r="4" spans="5:8" ht="12.75">
      <c r="E4" s="52"/>
      <c r="F4" s="52"/>
      <c r="G4" s="52"/>
      <c r="H4" s="52"/>
    </row>
    <row r="5" spans="1:12" ht="12.75">
      <c r="A5" s="77" t="s">
        <v>669</v>
      </c>
      <c r="B5" s="68"/>
      <c r="C5" s="68"/>
      <c r="D5" s="68"/>
      <c r="E5" s="23">
        <v>1</v>
      </c>
      <c r="F5" s="23">
        <v>5</v>
      </c>
      <c r="G5" s="23">
        <v>8</v>
      </c>
      <c r="H5" s="23">
        <f>SUM(E5:G5)</f>
        <v>14</v>
      </c>
      <c r="I5" s="23">
        <v>1</v>
      </c>
      <c r="J5" t="s">
        <v>8</v>
      </c>
      <c r="K5" t="s">
        <v>8</v>
      </c>
      <c r="L5" t="s">
        <v>8</v>
      </c>
    </row>
    <row r="6" spans="1:9" ht="12.75">
      <c r="A6" s="77" t="s">
        <v>670</v>
      </c>
      <c r="B6" s="68"/>
      <c r="C6" s="68"/>
      <c r="D6" s="68"/>
      <c r="E6" s="23">
        <v>2</v>
      </c>
      <c r="F6" s="23">
        <v>6</v>
      </c>
      <c r="G6" s="23">
        <v>18</v>
      </c>
      <c r="H6" s="23">
        <f>SUM(E6:G6)</f>
        <v>26</v>
      </c>
      <c r="I6" s="23">
        <v>2</v>
      </c>
    </row>
    <row r="7" spans="1:9" ht="12.75">
      <c r="A7" s="78" t="s">
        <v>671</v>
      </c>
      <c r="B7" s="79"/>
      <c r="C7" s="79"/>
      <c r="D7" s="79"/>
      <c r="E7" s="6">
        <v>3</v>
      </c>
      <c r="F7" s="6">
        <v>15</v>
      </c>
      <c r="G7" s="6">
        <v>16</v>
      </c>
      <c r="H7" s="6">
        <f>SUM(E7:G7)</f>
        <v>34</v>
      </c>
      <c r="I7" s="23">
        <v>3</v>
      </c>
    </row>
    <row r="8" spans="1:9" ht="12.75">
      <c r="A8" s="80" t="s">
        <v>672</v>
      </c>
      <c r="B8" s="49"/>
      <c r="C8" s="49"/>
      <c r="D8" s="49"/>
      <c r="E8" s="6">
        <v>4</v>
      </c>
      <c r="F8" s="6">
        <v>31</v>
      </c>
      <c r="G8" s="6">
        <v>34</v>
      </c>
      <c r="H8" s="6">
        <f>SUM(H6:H7)</f>
        <v>60</v>
      </c>
      <c r="I8" s="23">
        <v>4</v>
      </c>
    </row>
    <row r="9" spans="1:9" ht="12.75">
      <c r="A9" s="80" t="s">
        <v>673</v>
      </c>
      <c r="B9" s="49"/>
      <c r="C9" s="49"/>
      <c r="D9" s="49"/>
      <c r="E9" s="6">
        <v>11</v>
      </c>
      <c r="F9" s="6">
        <v>14</v>
      </c>
      <c r="G9" s="6">
        <v>21</v>
      </c>
      <c r="H9" s="6">
        <f>SUM(E9:G9)</f>
        <v>46</v>
      </c>
      <c r="I9" s="23">
        <v>5</v>
      </c>
    </row>
    <row r="10" spans="1:9" ht="12.75">
      <c r="A10" s="80" t="s">
        <v>674</v>
      </c>
      <c r="B10" s="49"/>
      <c r="C10" s="49"/>
      <c r="D10" s="49"/>
      <c r="E10" s="6">
        <v>13</v>
      </c>
      <c r="F10" s="6">
        <v>20</v>
      </c>
      <c r="G10" s="6">
        <v>26</v>
      </c>
      <c r="H10" s="6">
        <f>SUM(E10:G10)</f>
        <v>59</v>
      </c>
      <c r="I10" s="23">
        <v>6</v>
      </c>
    </row>
    <row r="11" spans="1:9" ht="12.75">
      <c r="A11" s="78" t="s">
        <v>675</v>
      </c>
      <c r="B11" s="81"/>
      <c r="C11" s="81"/>
      <c r="D11" s="81"/>
      <c r="E11" s="6">
        <v>9</v>
      </c>
      <c r="F11" s="6">
        <v>32</v>
      </c>
      <c r="G11" s="6">
        <v>35</v>
      </c>
      <c r="H11" s="6">
        <f>SUM(E11:G11)</f>
        <v>76</v>
      </c>
      <c r="I11" s="23">
        <v>7</v>
      </c>
    </row>
    <row r="12" spans="1:9" ht="12.75">
      <c r="A12" s="82" t="s">
        <v>676</v>
      </c>
      <c r="B12" s="49"/>
      <c r="C12" s="49"/>
      <c r="D12" s="49"/>
      <c r="E12" s="6">
        <v>7</v>
      </c>
      <c r="F12" s="6">
        <v>37</v>
      </c>
      <c r="G12" s="6">
        <v>41</v>
      </c>
      <c r="H12" s="6">
        <f>SUM(E12:G12)</f>
        <v>85</v>
      </c>
      <c r="I12" s="23">
        <v>8</v>
      </c>
    </row>
    <row r="13" spans="1:9" ht="12.75">
      <c r="A13" s="80" t="s">
        <v>436</v>
      </c>
      <c r="B13" s="81"/>
      <c r="C13" s="81"/>
      <c r="D13" s="81"/>
      <c r="E13" s="6">
        <v>12</v>
      </c>
      <c r="F13" s="6">
        <v>24</v>
      </c>
      <c r="G13" s="6">
        <v>27</v>
      </c>
      <c r="H13" s="6">
        <f>SUM(H11:H12)</f>
        <v>161</v>
      </c>
      <c r="I13" s="23">
        <v>9</v>
      </c>
    </row>
    <row r="14" spans="1:9" ht="12.75">
      <c r="A14" s="83" t="s">
        <v>677</v>
      </c>
      <c r="B14" s="81"/>
      <c r="C14" s="81"/>
      <c r="D14" s="81"/>
      <c r="E14" s="6"/>
      <c r="F14" s="6"/>
      <c r="G14" s="6"/>
      <c r="H14" s="6"/>
      <c r="I14" s="6"/>
    </row>
    <row r="23" spans="1:4" ht="12.75">
      <c r="A23" s="66"/>
      <c r="B23" s="66"/>
      <c r="C23" s="66"/>
      <c r="D23" s="66"/>
    </row>
    <row r="24" spans="1:9" ht="12.75">
      <c r="A24" s="62"/>
      <c r="B24" s="84" t="s">
        <v>643</v>
      </c>
      <c r="C24" s="84"/>
      <c r="D24" s="64"/>
      <c r="E24" s="49" t="s">
        <v>667</v>
      </c>
      <c r="F24" s="49" t="s">
        <v>645</v>
      </c>
      <c r="G24" s="49" t="s">
        <v>646</v>
      </c>
      <c r="H24" s="49" t="s">
        <v>647</v>
      </c>
      <c r="I24" s="65" t="s">
        <v>1</v>
      </c>
    </row>
    <row r="25" spans="1:4" ht="12.75">
      <c r="A25" s="66"/>
      <c r="B25" s="66"/>
      <c r="C25" s="66"/>
      <c r="D25" s="66"/>
    </row>
    <row r="26" spans="1:10" ht="12.75">
      <c r="A26" s="77" t="s">
        <v>669</v>
      </c>
      <c r="B26" s="68"/>
      <c r="C26" s="68"/>
      <c r="D26" s="85"/>
      <c r="E26" s="23">
        <v>1</v>
      </c>
      <c r="F26" s="23">
        <v>3</v>
      </c>
      <c r="G26" s="23">
        <v>4</v>
      </c>
      <c r="H26" s="23">
        <f>SUM(E26:G26)</f>
        <v>8</v>
      </c>
      <c r="I26" s="23">
        <v>1</v>
      </c>
      <c r="J26" t="s">
        <v>8</v>
      </c>
    </row>
    <row r="27" spans="1:9" ht="12.75">
      <c r="A27" s="86" t="s">
        <v>678</v>
      </c>
      <c r="B27" s="87"/>
      <c r="C27" s="87"/>
      <c r="D27" s="88"/>
      <c r="E27" s="6">
        <v>2</v>
      </c>
      <c r="F27" s="6">
        <v>8</v>
      </c>
      <c r="G27" s="6">
        <v>18</v>
      </c>
      <c r="H27" s="6">
        <f>SUM(E27:G27)</f>
        <v>28</v>
      </c>
      <c r="I27" s="6">
        <v>2</v>
      </c>
    </row>
    <row r="28" spans="1:9" ht="12.75">
      <c r="A28" s="77" t="s">
        <v>673</v>
      </c>
      <c r="B28" s="68"/>
      <c r="C28" s="68"/>
      <c r="D28" s="85"/>
      <c r="E28" s="23">
        <v>7</v>
      </c>
      <c r="F28" s="23">
        <v>10</v>
      </c>
      <c r="G28" s="23">
        <v>12</v>
      </c>
      <c r="H28" s="23">
        <f>SUM(E28:G28)</f>
        <v>29</v>
      </c>
      <c r="I28" s="23">
        <v>3</v>
      </c>
    </row>
    <row r="29" spans="1:9" ht="12.75">
      <c r="A29" s="80" t="s">
        <v>670</v>
      </c>
      <c r="B29" s="49"/>
      <c r="C29" s="49"/>
      <c r="D29" s="65"/>
      <c r="E29" s="6">
        <v>9</v>
      </c>
      <c r="F29" s="6">
        <v>16</v>
      </c>
      <c r="G29" s="6">
        <v>27</v>
      </c>
      <c r="H29" s="6">
        <f>SUM(E29:G29)</f>
        <v>52</v>
      </c>
      <c r="I29" s="6">
        <v>4</v>
      </c>
    </row>
    <row r="30" spans="1:9" ht="12.75">
      <c r="A30" s="78" t="s">
        <v>672</v>
      </c>
      <c r="B30" s="79"/>
      <c r="C30" s="79"/>
      <c r="D30" s="89"/>
      <c r="E30" s="6">
        <v>17</v>
      </c>
      <c r="F30" s="6">
        <v>19</v>
      </c>
      <c r="G30" s="6">
        <v>24</v>
      </c>
      <c r="H30" s="6">
        <f>SUM(E30:G30)</f>
        <v>60</v>
      </c>
      <c r="I30" s="6">
        <v>5</v>
      </c>
    </row>
    <row r="31" spans="1:9" ht="12.75">
      <c r="A31" s="83" t="s">
        <v>676</v>
      </c>
      <c r="B31" s="81"/>
      <c r="C31" s="81"/>
      <c r="D31" s="90"/>
      <c r="E31" s="6">
        <v>20</v>
      </c>
      <c r="F31" s="6">
        <v>23</v>
      </c>
      <c r="G31" s="6">
        <v>25</v>
      </c>
      <c r="H31" s="6">
        <f>SUM(E31:G31)</f>
        <v>68</v>
      </c>
      <c r="I31" s="6">
        <v>6</v>
      </c>
    </row>
    <row r="32" spans="1:9" ht="12.75">
      <c r="A32" s="80" t="s">
        <v>674</v>
      </c>
      <c r="B32" s="49"/>
      <c r="C32" s="49"/>
      <c r="D32" s="65"/>
      <c r="E32" s="6">
        <v>6</v>
      </c>
      <c r="F32" s="6">
        <v>29</v>
      </c>
      <c r="G32" s="6">
        <v>34</v>
      </c>
      <c r="H32" s="6">
        <f>SUM(E32:G32)</f>
        <v>69</v>
      </c>
      <c r="I32" s="6">
        <v>7</v>
      </c>
    </row>
    <row r="33" spans="1:9" ht="12.75">
      <c r="A33" s="80" t="s">
        <v>675</v>
      </c>
      <c r="B33" s="49"/>
      <c r="C33" s="49"/>
      <c r="D33" s="65"/>
      <c r="E33" s="6">
        <v>15</v>
      </c>
      <c r="F33" s="6">
        <v>22</v>
      </c>
      <c r="G33" s="6">
        <v>38</v>
      </c>
      <c r="H33" s="6">
        <f>SUM(E33:G33)</f>
        <v>75</v>
      </c>
      <c r="I33" s="6">
        <v>8</v>
      </c>
    </row>
    <row r="34" spans="1:9" ht="12.75">
      <c r="A34" s="80" t="s">
        <v>671</v>
      </c>
      <c r="B34" s="49"/>
      <c r="C34" s="49"/>
      <c r="D34" s="65"/>
      <c r="E34" s="6">
        <v>32</v>
      </c>
      <c r="F34" s="6">
        <v>36</v>
      </c>
      <c r="G34" s="6">
        <v>38</v>
      </c>
      <c r="H34" s="6">
        <f>SUM(E34:G34)</f>
        <v>106</v>
      </c>
      <c r="I34" s="6">
        <v>9</v>
      </c>
    </row>
    <row r="35" spans="1:11" ht="12.75">
      <c r="A35" s="83" t="s">
        <v>677</v>
      </c>
      <c r="B35" s="81"/>
      <c r="C35" s="81"/>
      <c r="D35" s="90"/>
      <c r="E35" s="6"/>
      <c r="F35" s="6"/>
      <c r="G35" s="6"/>
      <c r="H35" s="6"/>
      <c r="I35" s="6"/>
      <c r="J35" s="37"/>
      <c r="K35" s="37"/>
    </row>
    <row r="36" ht="12.75">
      <c r="D36" s="79" t="s">
        <v>8</v>
      </c>
    </row>
    <row r="37" ht="12.75">
      <c r="D37" s="79" t="s">
        <v>8</v>
      </c>
    </row>
    <row r="38" ht="12.75">
      <c r="D38" s="79" t="s">
        <v>8</v>
      </c>
    </row>
    <row r="39" ht="12.75">
      <c r="D39" s="79" t="s">
        <v>8</v>
      </c>
    </row>
    <row r="40" ht="12.75">
      <c r="D40" s="79" t="s">
        <v>8</v>
      </c>
    </row>
    <row r="41" ht="12.75">
      <c r="D41" s="79" t="s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2011-12-19T17:54:42Z</cp:lastPrinted>
  <dcterms:modified xsi:type="dcterms:W3CDTF">2012-01-02T11:59:26Z</dcterms:modified>
  <cp:category/>
  <cp:version/>
  <cp:contentType/>
  <cp:contentStatus/>
  <cp:revision>5</cp:revision>
</cp:coreProperties>
</file>